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 activeTab="0"/>
  </bookViews>
  <sheets>
    <sheet name="Nabídkový formulář plátce DPH" sheetId="1" r:id="rId1"/>
    <sheet name="Nabídkový formulář neplátce DPH" sheetId="2" r:id="rId2"/>
  </sheets>
  <definedNames>
    <definedName name="_xlnm.Print_Area" localSheetId="1">'Nabídkový formulář neplátce DPH'!$A$1:$B$12</definedName>
    <definedName name="_xlnm.Print_Area" localSheetId="0">'Nabídkový formulář plátce DPH'!$A$1:$B$16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<sst xmlns="http://schemas.openxmlformats.org/spreadsheetml/2006/main" count="24" uniqueCount="17">
  <si>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DPH</t>
  </si>
  <si>
    <t>Nabídková cena v Kč bez DPH</t>
  </si>
  <si>
    <t>Nabídková cena v Kč včetně DPH</t>
  </si>
  <si>
    <t>Hodinová sazba v Kč bez DPH</t>
  </si>
  <si>
    <t>Hodinová sazba v Kč včetně DPH</t>
  </si>
  <si>
    <t xml:space="preserve">1) Výše nabídkové ceny za zpracování projektové dokumentace a výkon inženýrské činnosti </t>
  </si>
  <si>
    <t>max. 8 % nabídkové ceny za zpracování projektové dokumentace v Kč včetně DPH</t>
  </si>
  <si>
    <t>2) Výše hodinové sazby za výkon autorského dozoru projektanta</t>
  </si>
  <si>
    <t>Maximální možná a nepřekročitelná nabídková cena veřejné zakázky včetně DPH</t>
  </si>
  <si>
    <t>* uvést do nabídkové ceny na profilu zadavatele</t>
  </si>
  <si>
    <t xml:space="preserve">Cena celkem včetně DPH* </t>
  </si>
  <si>
    <t>Nabídková cena v Kč</t>
  </si>
  <si>
    <t xml:space="preserve">Hodinová sazba v Kč </t>
  </si>
  <si>
    <t xml:space="preserve">max. 8 % nabídkové ceny za zpracování projektové dokumentace v Kč </t>
  </si>
  <si>
    <t xml:space="preserve">Cena celkem * </t>
  </si>
  <si>
    <t>„Cyklostezka Ohře – Dalovice - Všeborovice – zhotovení projektové dokumentace pro vydání stavebního povolení, projektové dokumentace pro provádění stavby, výkon inženýrské činnosti a autorského dozoru projektanta“</t>
  </si>
  <si>
    <t xml:space="preserve">Příloha č. 8 - Nabídkový formulář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</si>
</sst>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8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8" fontId="3" fillId="3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8" fontId="3" fillId="2" borderId="5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8" fontId="3" fillId="4" borderId="1" xfId="0" applyNumberFormat="1" applyFont="1" applyFill="1" applyBorder="1" applyAlignment="1" applyProtection="1">
      <alignment horizontal="right" vertical="center"/>
      <protection locked="0"/>
    </xf>
    <xf numFmtId="8" fontId="3" fillId="4" borderId="7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7"/>
  <sheetViews>
    <sheetView tabSelected="1" view="pageBreakPreview" zoomScaleSheetLayoutView="100" workbookViewId="0" topLeftCell="A1">
      <selection activeCell="B7" sqref="B7"/>
    </sheetView>
  </sheetViews>
  <sheetFormatPr defaultColWidth="9.140625" defaultRowHeight="15"/>
  <cols>
    <col min="1" max="1" width="60.57421875" style="9" customWidth="1"/>
    <col min="2" max="2" width="23.140625" style="9" customWidth="1"/>
    <col min="3" max="16384" width="9.140625" style="9" customWidth="1"/>
  </cols>
  <sheetData>
    <row r="1" spans="1:32" ht="27.75" customHeight="1">
      <c r="A1" s="19" t="s">
        <v>16</v>
      </c>
      <c r="B1" s="1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7.75" customHeight="1">
      <c r="A2" s="14"/>
      <c r="B2" s="1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68.25" customHeight="1">
      <c r="A3" s="24" t="s">
        <v>15</v>
      </c>
      <c r="B3" s="2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68.25" customHeight="1">
      <c r="A4" s="18"/>
      <c r="B4" s="1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27" customHeight="1" thickBot="1">
      <c r="A5" s="15"/>
      <c r="B5" s="1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2" s="10" customFormat="1" ht="35.1" customHeight="1" thickBot="1">
      <c r="A6" s="22" t="s">
        <v>5</v>
      </c>
      <c r="B6" s="23"/>
    </row>
    <row r="7" spans="1:2" s="10" customFormat="1" ht="35.1" customHeight="1" thickTop="1">
      <c r="A7" s="3" t="s">
        <v>1</v>
      </c>
      <c r="B7" s="16"/>
    </row>
    <row r="8" spans="1:2" s="10" customFormat="1" ht="35.1" customHeight="1">
      <c r="A8" s="5" t="s">
        <v>0</v>
      </c>
      <c r="B8" s="1">
        <f>0.21*B7</f>
        <v>0</v>
      </c>
    </row>
    <row r="9" spans="1:2" s="10" customFormat="1" ht="35.1" customHeight="1" thickBot="1">
      <c r="A9" s="3" t="s">
        <v>2</v>
      </c>
      <c r="B9" s="1">
        <f>SUM(B7:B8)</f>
        <v>0</v>
      </c>
    </row>
    <row r="10" spans="1:2" s="11" customFormat="1" ht="35.1" customHeight="1" thickBot="1">
      <c r="A10" s="20" t="s">
        <v>7</v>
      </c>
      <c r="B10" s="21"/>
    </row>
    <row r="11" spans="1:2" s="10" customFormat="1" ht="35.1" customHeight="1" thickTop="1">
      <c r="A11" s="2" t="s">
        <v>3</v>
      </c>
      <c r="B11" s="17"/>
    </row>
    <row r="12" spans="1:2" s="10" customFormat="1" ht="35.1" customHeight="1">
      <c r="A12" s="3" t="s">
        <v>0</v>
      </c>
      <c r="B12" s="1">
        <f>B11*0.21</f>
        <v>0</v>
      </c>
    </row>
    <row r="13" spans="1:2" s="10" customFormat="1" ht="35.1" customHeight="1">
      <c r="A13" s="3" t="s">
        <v>4</v>
      </c>
      <c r="B13" s="1">
        <f>SUM(B11:B12)</f>
        <v>0</v>
      </c>
    </row>
    <row r="14" spans="1:2" s="10" customFormat="1" ht="35.1" customHeight="1">
      <c r="A14" s="4" t="s">
        <v>6</v>
      </c>
      <c r="B14" s="1">
        <f>B9/100*8</f>
        <v>0</v>
      </c>
    </row>
    <row r="15" spans="1:2" s="10" customFormat="1" ht="35.1" customHeight="1">
      <c r="A15" s="6" t="s">
        <v>10</v>
      </c>
      <c r="B15" s="7">
        <f>B14+B9</f>
        <v>0</v>
      </c>
    </row>
    <row r="16" spans="1:2" s="10" customFormat="1" ht="35.1" customHeight="1" thickBot="1">
      <c r="A16" s="12" t="s">
        <v>8</v>
      </c>
      <c r="B16" s="13">
        <f>1290000*1.21</f>
        <v>1560900</v>
      </c>
    </row>
    <row r="17" s="10" customFormat="1" ht="15.75">
      <c r="A17" s="10" t="s">
        <v>9</v>
      </c>
    </row>
    <row r="18" s="10" customFormat="1" ht="15.75"/>
    <row r="19" s="10" customFormat="1" ht="15.75"/>
    <row r="20" s="10" customFormat="1" ht="15.75"/>
    <row r="21" s="10" customFormat="1" ht="15.75"/>
    <row r="22" s="10" customFormat="1" ht="15.75"/>
    <row r="23" s="10" customFormat="1" ht="15.75"/>
    <row r="24" s="10" customFormat="1" ht="15.75"/>
    <row r="25" s="10" customFormat="1" ht="15.75"/>
  </sheetData>
  <sheetProtection algorithmName="SHA-512" hashValue="vz9bsA11RnT5wLH2ZtM4M+vEwZoDugyhAKlLUjWddIfN68lxChXGVDg3rylap6E11g6E2Lpy3mYfRMklpXbM4w==" saltValue="pwgcQIv2Z5286PCPJLlIyw==" spinCount="100000" sheet="1" selectLockedCells="1"/>
  <mergeCells count="4">
    <mergeCell ref="A1:B1"/>
    <mergeCell ref="A10:B10"/>
    <mergeCell ref="A6:B6"/>
    <mergeCell ref="A3:B3"/>
  </mergeCells>
  <printOptions/>
  <pageMargins left="0.7086614173228347" right="0.1968503937007874" top="0.984251968503937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3"/>
  <sheetViews>
    <sheetView view="pageBreakPreview" zoomScaleSheetLayoutView="100" workbookViewId="0" topLeftCell="A1">
      <selection activeCell="B7" sqref="B7"/>
    </sheetView>
  </sheetViews>
  <sheetFormatPr defaultColWidth="9.140625" defaultRowHeight="15"/>
  <cols>
    <col min="1" max="1" width="60.7109375" style="9" customWidth="1"/>
    <col min="2" max="2" width="23.140625" style="9" customWidth="1"/>
    <col min="3" max="16384" width="9.140625" style="9" customWidth="1"/>
  </cols>
  <sheetData>
    <row r="1" spans="1:32" ht="27.75" customHeight="1">
      <c r="A1" s="19" t="s">
        <v>16</v>
      </c>
      <c r="B1" s="1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7.75" customHeight="1">
      <c r="A2" s="14"/>
      <c r="B2" s="1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68.25" customHeight="1">
      <c r="A3" s="24" t="s">
        <v>15</v>
      </c>
      <c r="B3" s="2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68.25" customHeight="1">
      <c r="A4" s="18"/>
      <c r="B4" s="1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27" customHeight="1" thickBot="1">
      <c r="A5" s="15"/>
      <c r="B5" s="1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2" s="10" customFormat="1" ht="35.1" customHeight="1" thickBot="1">
      <c r="A6" s="22" t="s">
        <v>5</v>
      </c>
      <c r="B6" s="23"/>
    </row>
    <row r="7" spans="1:2" s="10" customFormat="1" ht="35.1" customHeight="1" thickBot="1" thickTop="1">
      <c r="A7" s="3" t="s">
        <v>11</v>
      </c>
      <c r="B7" s="16"/>
    </row>
    <row r="8" spans="1:2" s="11" customFormat="1" ht="35.1" customHeight="1" thickBot="1">
      <c r="A8" s="20" t="s">
        <v>7</v>
      </c>
      <c r="B8" s="21"/>
    </row>
    <row r="9" spans="1:2" s="10" customFormat="1" ht="35.1" customHeight="1" thickTop="1">
      <c r="A9" s="3" t="s">
        <v>12</v>
      </c>
      <c r="B9" s="16"/>
    </row>
    <row r="10" spans="1:2" s="10" customFormat="1" ht="35.1" customHeight="1">
      <c r="A10" s="4" t="s">
        <v>13</v>
      </c>
      <c r="B10" s="1">
        <f>B7/100*8</f>
        <v>0</v>
      </c>
    </row>
    <row r="11" spans="1:2" s="10" customFormat="1" ht="35.1" customHeight="1">
      <c r="A11" s="6" t="s">
        <v>14</v>
      </c>
      <c r="B11" s="7">
        <f>B10+B7</f>
        <v>0</v>
      </c>
    </row>
    <row r="12" spans="1:2" s="10" customFormat="1" ht="35.1" customHeight="1" thickBot="1">
      <c r="A12" s="12" t="s">
        <v>8</v>
      </c>
      <c r="B12" s="13">
        <f>1290000*1.21</f>
        <v>1560900</v>
      </c>
    </row>
    <row r="13" s="10" customFormat="1" ht="15.75">
      <c r="A13" s="10" t="s">
        <v>9</v>
      </c>
    </row>
    <row r="14" s="10" customFormat="1" ht="15.75"/>
    <row r="15" s="10" customFormat="1" ht="15.75"/>
    <row r="16" s="10" customFormat="1" ht="15.75"/>
    <row r="17" s="10" customFormat="1" ht="15.75"/>
    <row r="18" s="10" customFormat="1" ht="15.75"/>
    <row r="19" s="10" customFormat="1" ht="15.75"/>
    <row r="20" s="10" customFormat="1" ht="15.75"/>
    <row r="21" s="10" customFormat="1" ht="15.75"/>
  </sheetData>
  <sheetProtection algorithmName="SHA-512" hashValue="wMyEZ/BcxgGc8hnpSC4X/9GqGlep1drq/IRtPBvsuPoGRa3ZEBBj2fRc62kFkUUQby2Nn1EzohM3nKY28FaXLQ==" saltValue="GbbXWy813HW+XDu6179mfA==" spinCount="100000" sheet="1" selectLockedCells="1"/>
  <mergeCells count="4">
    <mergeCell ref="A1:B1"/>
    <mergeCell ref="A3:B3"/>
    <mergeCell ref="A6:B6"/>
    <mergeCell ref="A8:B8"/>
  </mergeCells>
  <printOptions/>
  <pageMargins left="0.7086614173228347" right="0.1968503937007874" top="0.984251968503937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2022-04-05T11:59:33Z</dcterms:modified>
  <cp:category/>
  <cp:version/>
  <cp:contentType/>
  <cp:contentStatus/>
</cp:coreProperties>
</file>