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<sst xmlns="http://schemas.openxmlformats.org/spreadsheetml/2006/main" count="50" uniqueCount="31">
  <si>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</si>
  <si>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</si>
  <si>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</si>
  <si>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</si>
  <si>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</si>
  <si>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</si>
  <si>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</si>
  <si>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</si>
  <si>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</si>
  <si>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Název školy, adresa přistavení autobusu</t>
  </si>
  <si>
    <t>počet dětí</t>
  </si>
  <si>
    <t>doprovod</t>
  </si>
  <si>
    <t>Další závazné podmínky plnění VZ</t>
  </si>
  <si>
    <t>autobus s bezpečnostními pásy</t>
  </si>
  <si>
    <t>Hrad Loket, Zámecká 67, Loket</t>
  </si>
  <si>
    <t>Západočeské divadlo Cheb, Divadelní nám. 556/10, Cheb</t>
  </si>
  <si>
    <t>ZŠ Chodov, Husova 788, Sokolov</t>
  </si>
  <si>
    <t>Soukromá obchodní akademie Sokolov, Hornická 1569, 356 01 Sokolov</t>
  </si>
  <si>
    <t>SOŠ Karlovy Vary, Konečná 21, K. Vary, odjezd od parkoviště u Normy</t>
  </si>
  <si>
    <t>ZŠ Nová Role, Školní 232, 362 25 Nová Role</t>
  </si>
  <si>
    <t>ZŠ Chodov, Husova 788, 357 35 Chodov</t>
  </si>
  <si>
    <t>Karlovarské městské divadlo, Divadelní nám. 21, 360 01 Karlovy Vary</t>
  </si>
  <si>
    <t>ZŠ a MŠ Svatava, Pohraniční stráže 81, 357 03 Svatava</t>
  </si>
  <si>
    <t>ZŠ Drmoul, Školní 26, Drmoul 354 72</t>
  </si>
  <si>
    <t>Bečovská botanická zahrada, Bečov</t>
  </si>
  <si>
    <t>2. ZŠ Bochov, Okružní 367, 364 71 Bochov, odjezd autobusu z náměstí v Bochově</t>
  </si>
  <si>
    <t>Gymnázium Sokolov a KVC, Husitská 2053, Sokolov 356 01, autobusová zastávka před školou</t>
  </si>
  <si>
    <t>Základní škola Sokolov, Pionýrů 1614, 356 01  Sokolov</t>
  </si>
  <si>
    <t>Thun 1794, Tovární 242, Nová Role</t>
  </si>
  <si>
    <t>CENOVÁ NABÍDKA - Doprava dětí únor 2022</t>
  </si>
  <si>
    <t>ZŠ Marie-Curie Sklodowské a MŠ Jáchymov, Husova 992, 362 51 Jáchymov, odjezd od staré školy v Jáchymově, Třída Dukelských Hrdinů 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</si>
</sst>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Protection="1">
      <protection locked="0"/>
    </xf>
    <xf numFmtId="164" fontId="7" fillId="2" borderId="4" xfId="0" applyNumberFormat="1" applyFont="1" applyFill="1" applyBorder="1" applyProtection="1">
      <protection locked="0"/>
    </xf>
    <xf numFmtId="0" fontId="6" fillId="3" borderId="5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15" xfId="0" applyFont="1" applyFill="1" applyBorder="1" applyAlignment="1">
      <alignment horizontal="center" vertical="center"/>
    </xf>
    <xf numFmtId="164" fontId="7" fillId="2" borderId="16" xfId="0" applyNumberFormat="1" applyFont="1" applyFill="1" applyBorder="1" applyProtection="1">
      <protection locked="0"/>
    </xf>
    <xf numFmtId="164" fontId="7" fillId="2" borderId="17" xfId="0" applyNumberFormat="1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 topLeftCell="A5">
      <selection activeCell="J16" sqref="J1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37.57421875" style="0" customWidth="1"/>
    <col min="5" max="5" width="11.00390625" style="0" customWidth="1"/>
    <col min="6" max="6" width="10.140625" style="0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4" ht="21">
      <c r="B2" s="2" t="s">
        <v>29</v>
      </c>
      <c r="C2" s="2"/>
      <c r="D2" s="2"/>
    </row>
    <row r="3" ht="15.75" thickBot="1"/>
    <row r="4" spans="2:12" ht="36" customHeight="1" thickBot="1">
      <c r="B4" s="23" t="s">
        <v>0</v>
      </c>
      <c r="C4" s="24" t="s">
        <v>3</v>
      </c>
      <c r="D4" s="24" t="s">
        <v>9</v>
      </c>
      <c r="E4" s="24" t="s">
        <v>10</v>
      </c>
      <c r="F4" s="24" t="s">
        <v>11</v>
      </c>
      <c r="G4" s="24" t="s">
        <v>1</v>
      </c>
      <c r="H4" s="24" t="s">
        <v>2</v>
      </c>
      <c r="I4" s="24" t="s">
        <v>12</v>
      </c>
      <c r="J4" s="24" t="s">
        <v>4</v>
      </c>
      <c r="K4" s="24" t="s">
        <v>5</v>
      </c>
      <c r="L4" s="25" t="s">
        <v>6</v>
      </c>
    </row>
    <row r="5" spans="2:12" ht="36" customHeight="1" thickBot="1">
      <c r="B5" s="11">
        <v>44593</v>
      </c>
      <c r="C5" s="12" t="s">
        <v>14</v>
      </c>
      <c r="D5" s="12" t="s">
        <v>16</v>
      </c>
      <c r="E5" s="13">
        <v>50</v>
      </c>
      <c r="F5" s="12">
        <v>4</v>
      </c>
      <c r="G5" s="14">
        <v>0.375</v>
      </c>
      <c r="H5" s="14">
        <v>0.4895833333333333</v>
      </c>
      <c r="I5" s="10" t="s">
        <v>13</v>
      </c>
      <c r="J5" s="27"/>
      <c r="K5" s="27"/>
      <c r="L5" s="28"/>
    </row>
    <row r="6" spans="2:12" ht="36" customHeight="1" thickBot="1">
      <c r="B6" s="15">
        <v>44594</v>
      </c>
      <c r="C6" s="16" t="s">
        <v>14</v>
      </c>
      <c r="D6" s="16" t="s">
        <v>17</v>
      </c>
      <c r="E6" s="17">
        <v>53</v>
      </c>
      <c r="F6" s="16">
        <v>2</v>
      </c>
      <c r="G6" s="18">
        <v>0.3958333333333333</v>
      </c>
      <c r="H6" s="18">
        <v>0.53125</v>
      </c>
      <c r="I6" s="8" t="s">
        <v>13</v>
      </c>
      <c r="J6" s="26"/>
      <c r="K6" s="26"/>
      <c r="L6" s="29"/>
    </row>
    <row r="7" spans="2:12" ht="36" customHeight="1" thickBot="1">
      <c r="B7" s="15">
        <v>44595</v>
      </c>
      <c r="C7" s="16" t="s">
        <v>15</v>
      </c>
      <c r="D7" s="16" t="s">
        <v>18</v>
      </c>
      <c r="E7" s="17">
        <v>55</v>
      </c>
      <c r="F7" s="16">
        <v>3</v>
      </c>
      <c r="G7" s="18">
        <v>0.375</v>
      </c>
      <c r="H7" s="18">
        <v>0.5208333333333334</v>
      </c>
      <c r="I7" s="8" t="s">
        <v>13</v>
      </c>
      <c r="J7" s="26"/>
      <c r="K7" s="26"/>
      <c r="L7" s="29"/>
    </row>
    <row r="8" spans="2:12" ht="36" customHeight="1" thickBot="1">
      <c r="B8" s="15">
        <v>44595</v>
      </c>
      <c r="C8" s="16" t="s">
        <v>14</v>
      </c>
      <c r="D8" s="16" t="s">
        <v>19</v>
      </c>
      <c r="E8" s="17">
        <v>20</v>
      </c>
      <c r="F8" s="16">
        <v>1</v>
      </c>
      <c r="G8" s="18">
        <v>0.375</v>
      </c>
      <c r="H8" s="18">
        <v>0.53125</v>
      </c>
      <c r="I8" s="8" t="s">
        <v>13</v>
      </c>
      <c r="J8" s="26"/>
      <c r="K8" s="26"/>
      <c r="L8" s="29"/>
    </row>
    <row r="9" spans="2:12" ht="36" customHeight="1" thickBot="1">
      <c r="B9" s="19">
        <v>44599</v>
      </c>
      <c r="C9" s="16" t="s">
        <v>14</v>
      </c>
      <c r="D9" s="21" t="s">
        <v>20</v>
      </c>
      <c r="E9" s="20">
        <v>50</v>
      </c>
      <c r="F9" s="21">
        <v>3</v>
      </c>
      <c r="G9" s="22">
        <v>0.375</v>
      </c>
      <c r="H9" s="22">
        <v>0.4895833333333333</v>
      </c>
      <c r="I9" s="8" t="s">
        <v>13</v>
      </c>
      <c r="J9" s="26"/>
      <c r="K9" s="26"/>
      <c r="L9" s="29"/>
    </row>
    <row r="10" spans="2:12" ht="36" customHeight="1" thickBot="1">
      <c r="B10" s="19">
        <v>44600</v>
      </c>
      <c r="C10" s="16" t="s">
        <v>21</v>
      </c>
      <c r="D10" s="21" t="s">
        <v>22</v>
      </c>
      <c r="E10" s="20">
        <v>47</v>
      </c>
      <c r="F10" s="21">
        <v>4</v>
      </c>
      <c r="G10" s="22">
        <v>0.375</v>
      </c>
      <c r="H10" s="22">
        <v>0.4791666666666667</v>
      </c>
      <c r="I10" s="5" t="s">
        <v>13</v>
      </c>
      <c r="J10" s="26"/>
      <c r="K10" s="26"/>
      <c r="L10" s="29"/>
    </row>
    <row r="11" spans="2:12" ht="36" customHeight="1" thickBot="1">
      <c r="B11" s="19">
        <v>44600</v>
      </c>
      <c r="C11" s="16" t="s">
        <v>21</v>
      </c>
      <c r="D11" s="21" t="s">
        <v>23</v>
      </c>
      <c r="E11" s="20">
        <v>39</v>
      </c>
      <c r="F11" s="21">
        <v>5</v>
      </c>
      <c r="G11" s="22">
        <v>0.3541666666666667</v>
      </c>
      <c r="H11" s="22">
        <v>0.47222222222222227</v>
      </c>
      <c r="I11" s="8" t="s">
        <v>13</v>
      </c>
      <c r="J11" s="26"/>
      <c r="K11" s="26"/>
      <c r="L11" s="29"/>
    </row>
    <row r="12" spans="2:12" ht="47.25" customHeight="1" thickBot="1">
      <c r="B12" s="19">
        <v>44600</v>
      </c>
      <c r="C12" s="16" t="s">
        <v>24</v>
      </c>
      <c r="D12" s="21" t="s">
        <v>25</v>
      </c>
      <c r="E12" s="20">
        <v>32</v>
      </c>
      <c r="F12" s="21">
        <v>6</v>
      </c>
      <c r="G12" s="22">
        <v>0.3333333333333333</v>
      </c>
      <c r="H12" s="22">
        <v>0.46875</v>
      </c>
      <c r="I12" s="8" t="s">
        <v>13</v>
      </c>
      <c r="J12" s="6"/>
      <c r="K12" s="6"/>
      <c r="L12" s="7"/>
    </row>
    <row r="13" spans="2:12" ht="47.25" customHeight="1" thickBot="1">
      <c r="B13" s="19">
        <v>44600</v>
      </c>
      <c r="C13" s="16" t="s">
        <v>14</v>
      </c>
      <c r="D13" s="21" t="s">
        <v>19</v>
      </c>
      <c r="E13" s="20">
        <v>18</v>
      </c>
      <c r="F13" s="21">
        <v>1</v>
      </c>
      <c r="G13" s="22">
        <v>0.375</v>
      </c>
      <c r="H13" s="22">
        <v>0.53125</v>
      </c>
      <c r="I13" s="8" t="s">
        <v>13</v>
      </c>
      <c r="J13" s="3"/>
      <c r="K13" s="3"/>
      <c r="L13" s="4"/>
    </row>
    <row r="14" spans="2:12" ht="50.25" customHeight="1" thickBot="1">
      <c r="B14" s="19">
        <v>44602</v>
      </c>
      <c r="C14" s="16" t="s">
        <v>14</v>
      </c>
      <c r="D14" s="21" t="s">
        <v>26</v>
      </c>
      <c r="E14" s="20">
        <v>26</v>
      </c>
      <c r="F14" s="21">
        <v>2</v>
      </c>
      <c r="G14" s="22">
        <v>0.375</v>
      </c>
      <c r="H14" s="22">
        <v>0.5416666666666666</v>
      </c>
      <c r="I14" s="8" t="s">
        <v>13</v>
      </c>
      <c r="J14" s="3"/>
      <c r="K14" s="3"/>
      <c r="L14" s="4"/>
    </row>
    <row r="15" spans="2:12" ht="50.25" customHeight="1" thickBot="1">
      <c r="B15" s="19">
        <v>44603</v>
      </c>
      <c r="C15" s="16" t="s">
        <v>15</v>
      </c>
      <c r="D15" s="21" t="s">
        <v>27</v>
      </c>
      <c r="E15" s="20">
        <v>200</v>
      </c>
      <c r="F15" s="21">
        <v>9</v>
      </c>
      <c r="G15" s="22">
        <v>0.375</v>
      </c>
      <c r="H15" s="22">
        <v>0.5416666666666666</v>
      </c>
      <c r="I15" s="8" t="s">
        <v>13</v>
      </c>
      <c r="J15" s="6"/>
      <c r="K15" s="6"/>
      <c r="L15" s="7"/>
    </row>
    <row r="16" spans="2:12" ht="60.75" customHeight="1" thickBot="1">
      <c r="B16" s="19">
        <v>44603</v>
      </c>
      <c r="C16" s="16" t="s">
        <v>28</v>
      </c>
      <c r="D16" s="21" t="s">
        <v>30</v>
      </c>
      <c r="E16" s="20">
        <v>37</v>
      </c>
      <c r="F16" s="21">
        <v>4</v>
      </c>
      <c r="G16" s="22">
        <v>0.3333333333333333</v>
      </c>
      <c r="H16" s="22">
        <v>0.4583333333333333</v>
      </c>
      <c r="I16" s="30" t="s">
        <v>13</v>
      </c>
      <c r="J16" s="31"/>
      <c r="K16" s="31"/>
      <c r="L16" s="32"/>
    </row>
    <row r="17" spans="2:12" ht="38.25" customHeight="1" thickBot="1">
      <c r="B17" s="33" t="s">
        <v>7</v>
      </c>
      <c r="C17" s="34"/>
      <c r="D17" s="34"/>
      <c r="E17" s="34"/>
      <c r="F17" s="34"/>
      <c r="G17" s="34"/>
      <c r="H17" s="34"/>
      <c r="I17" s="35"/>
      <c r="J17" s="9">
        <f>SUM(J5:J16)</f>
        <v>0</v>
      </c>
      <c r="K17" s="9">
        <f>SUM(K5:K16)</f>
        <v>0</v>
      </c>
      <c r="L17" s="9">
        <f>SUM(L5:L16)</f>
        <v>0</v>
      </c>
    </row>
  </sheetData>
  <mergeCells count="1">
    <mergeCell ref="B17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2022-01-20T14:12:35Z</dcterms:modified>
  <cp:category/>
  <cp:version/>
  <cp:contentType/>
  <cp:contentStatus/>
</cp:coreProperties>
</file>