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<sst xmlns="http://schemas.openxmlformats.org/spreadsheetml/2006/main" count="20" uniqueCount="20">
  <si>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</si>
  <si>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</si>
  <si>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</si>
  <si>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</si>
  <si>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</si>
  <si>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</si>
  <si>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</si>
  <si>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Požadovaný počet (ks)</t>
  </si>
  <si>
    <t>Jednotková cena bez DPH v Kč (ks)</t>
  </si>
  <si>
    <t xml:space="preserve">CELKOVÁ NABÍDKOVÁ CENA </t>
  </si>
  <si>
    <t>"Výpočetní technika 2021"</t>
  </si>
  <si>
    <t>1.</t>
  </si>
  <si>
    <t>2.</t>
  </si>
  <si>
    <t>3.</t>
  </si>
  <si>
    <t>4.</t>
  </si>
  <si>
    <t>Příloha č. 3 Cenová nabídka ČÁST II.</t>
  </si>
  <si>
    <t xml:space="preserve"> Server 1U </t>
  </si>
  <si>
    <t xml:space="preserve">Serverový SSD 1.9 TB </t>
  </si>
  <si>
    <t xml:space="preserve">Switche 10G </t>
  </si>
  <si>
    <t>Síťové komponenty (soubor)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</si>
</sst>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 topLeftCell="A1">
      <selection activeCell="C7" sqref="C7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27.75" customHeight="1" thickBot="1">
      <c r="B1" s="1" t="s">
        <v>15</v>
      </c>
      <c r="H1" s="11"/>
    </row>
    <row r="2" spans="1:8" ht="44.45" customHeight="1" thickBot="1">
      <c r="A2" s="25" t="s">
        <v>10</v>
      </c>
      <c r="B2" s="26"/>
      <c r="C2" s="26"/>
      <c r="D2" s="26"/>
      <c r="E2" s="26"/>
      <c r="F2" s="26"/>
      <c r="G2" s="26"/>
      <c r="H2" s="27"/>
    </row>
    <row r="3" spans="1:8" ht="48.75" customHeight="1" thickBot="1">
      <c r="A3" s="2" t="s">
        <v>0</v>
      </c>
      <c r="B3" s="3" t="s">
        <v>1</v>
      </c>
      <c r="C3" s="13" t="s">
        <v>7</v>
      </c>
      <c r="D3" s="4" t="s">
        <v>8</v>
      </c>
      <c r="E3" s="4" t="s">
        <v>3</v>
      </c>
      <c r="F3" s="4" t="s">
        <v>4</v>
      </c>
      <c r="G3" s="3" t="s">
        <v>5</v>
      </c>
      <c r="H3" s="5" t="s">
        <v>6</v>
      </c>
    </row>
    <row r="4" spans="1:8" ht="21.95" customHeight="1" thickBot="1">
      <c r="A4" s="7" t="s">
        <v>11</v>
      </c>
      <c r="B4" s="19" t="s">
        <v>16</v>
      </c>
      <c r="C4" s="14">
        <v>2</v>
      </c>
      <c r="D4" s="21"/>
      <c r="E4" s="8">
        <f>C4*D4</f>
        <v>0</v>
      </c>
      <c r="F4" s="22"/>
      <c r="G4" s="8">
        <f>E4*F4/100</f>
        <v>0</v>
      </c>
      <c r="H4" s="9">
        <f>E4+G4</f>
        <v>0</v>
      </c>
    </row>
    <row r="5" spans="1:8" ht="21.95" customHeight="1" thickBot="1">
      <c r="A5" s="7" t="s">
        <v>12</v>
      </c>
      <c r="B5" s="20" t="s">
        <v>17</v>
      </c>
      <c r="C5" s="12">
        <v>12</v>
      </c>
      <c r="D5" s="21"/>
      <c r="E5" s="8">
        <f>C5*D5</f>
        <v>0</v>
      </c>
      <c r="F5" s="22"/>
      <c r="G5" s="8">
        <f aca="true" t="shared" si="0" ref="G5:G6">E5*F5/100</f>
        <v>0</v>
      </c>
      <c r="H5" s="9">
        <f aca="true" t="shared" si="1" ref="H5:H6">E5+G5</f>
        <v>0</v>
      </c>
    </row>
    <row r="6" spans="1:8" ht="21.95" customHeight="1" thickBot="1">
      <c r="A6" s="14" t="s">
        <v>13</v>
      </c>
      <c r="B6" s="20" t="s">
        <v>18</v>
      </c>
      <c r="C6" s="14">
        <v>2</v>
      </c>
      <c r="D6" s="21"/>
      <c r="E6" s="10">
        <f>C6*D6</f>
        <v>0</v>
      </c>
      <c r="F6" s="22"/>
      <c r="G6" s="8">
        <f t="shared" si="0"/>
        <v>0</v>
      </c>
      <c r="H6" s="8">
        <f t="shared" si="1"/>
        <v>0</v>
      </c>
    </row>
    <row r="7" spans="1:8" ht="21.95" customHeight="1" thickBot="1">
      <c r="A7" s="14" t="s">
        <v>14</v>
      </c>
      <c r="B7" s="20" t="s">
        <v>19</v>
      </c>
      <c r="C7" s="14">
        <v>1</v>
      </c>
      <c r="D7" s="21"/>
      <c r="E7" s="8">
        <f>C7*D7</f>
        <v>0</v>
      </c>
      <c r="F7" s="22"/>
      <c r="G7" s="8">
        <f>E7*F7/100</f>
        <v>0</v>
      </c>
      <c r="H7" s="8">
        <f>E7+G7</f>
        <v>0</v>
      </c>
    </row>
    <row r="8" spans="1:8" ht="21.95" customHeight="1" thickBot="1">
      <c r="A8" s="23" t="s">
        <v>9</v>
      </c>
      <c r="B8" s="24"/>
      <c r="C8" s="15"/>
      <c r="D8" s="18"/>
      <c r="E8" s="16">
        <f>SUM(E4:E7)</f>
        <v>0</v>
      </c>
      <c r="F8" s="18"/>
      <c r="G8" s="16">
        <f>SUM(G4:G7)</f>
        <v>0</v>
      </c>
      <c r="H8" s="17">
        <f>SUM(H4:H7)</f>
        <v>0</v>
      </c>
    </row>
    <row r="9" spans="1:8" ht="15.75">
      <c r="A9" s="6"/>
      <c r="B9" s="6"/>
      <c r="C9" s="6"/>
      <c r="D9" s="6"/>
      <c r="E9" s="6"/>
      <c r="F9" s="6"/>
      <c r="G9" s="6"/>
      <c r="H9" s="6"/>
    </row>
    <row r="10" spans="1:8" ht="15.75">
      <c r="A10" s="6" t="s">
        <v>2</v>
      </c>
      <c r="B10" s="6"/>
      <c r="C10" s="6"/>
      <c r="D10" s="6"/>
      <c r="E10" s="6"/>
      <c r="F10" s="6"/>
      <c r="G10" s="6"/>
      <c r="H10" s="6"/>
    </row>
    <row r="11" spans="1:8" ht="15.75">
      <c r="A11" s="6"/>
      <c r="B11" s="6"/>
      <c r="C11" s="6"/>
      <c r="D11" s="6"/>
      <c r="E11" s="6"/>
      <c r="F11" s="6"/>
      <c r="G11" s="6"/>
      <c r="H11" s="6"/>
    </row>
  </sheetData>
  <mergeCells count="2">
    <mergeCell ref="A8:B8"/>
    <mergeCell ref="A2:H2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Miosgová Kateřina</cp:lastModifiedBy>
  <cp:lastPrinted>2019-09-03T07:59:25Z</cp:lastPrinted>
  <dcterms:created xsi:type="dcterms:W3CDTF">2018-06-22T07:18:57Z</dcterms:created>
  <dcterms:modified xsi:type="dcterms:W3CDTF">2021-11-19T06:25:04Z</dcterms:modified>
  <cp:category/>
  <cp:version/>
  <cp:contentType/>
  <cp:contentStatus/>
</cp:coreProperties>
</file>