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<sst xmlns="http://schemas.openxmlformats.org/spreadsheetml/2006/main" count="94" uniqueCount="55">
  <si>
    <t xml:space="preserve">Školní statek Cheb </t>
  </si>
  <si>
    <t>Termín exkurze</t>
  </si>
  <si>
    <t>Název školy</t>
  </si>
  <si>
    <t>Adresa přistavení autobusu</t>
  </si>
  <si>
    <t xml:space="preserve">počet žáků 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</si>
  <si>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</si>
  <si>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</si>
  <si>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</si>
  <si>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</si>
  <si>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</si>
  <si>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</si>
  <si>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</si>
  <si>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</si>
  <si>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Mateřská škola Horní Slavkov, Dlouhá 620/1, příspěvková organizace- Třídy: MYŠKY, BERUŠKY, SLUNÍČKA, KOPRETINKY</t>
  </si>
  <si>
    <t>Mateřská škola Kynšperk nad Ohří, U Pivovaru 367,okres Sokolov, příspěvková organizace</t>
  </si>
  <si>
    <t>Mateřská škola Chodov, okr.Sokolov,přísp.org,, 4třída Krtečci</t>
  </si>
  <si>
    <t>Mateřská škola Sokolov, Marie Majerové 1650, předškoláci</t>
  </si>
  <si>
    <t xml:space="preserve">Mateřská škola Moravská Aš </t>
  </si>
  <si>
    <t>5. ZŠ Cheb</t>
  </si>
  <si>
    <t>ZŠ Královské Poříčí, okres Sokolov</t>
  </si>
  <si>
    <t>ZŠ Sokolov, Rokycanova 258, 4.AB</t>
  </si>
  <si>
    <t>MŠ Klimentov,okres Cheb,příspěvková organizace</t>
  </si>
  <si>
    <t>Mateřská škola Duhová Habartov, okres Sokolov, p.o.</t>
  </si>
  <si>
    <t>Mateřská škola Bochov, okres Karlovy Vary</t>
  </si>
  <si>
    <t>Mateřská škola Sokolov, Pionýrů 1344</t>
  </si>
  <si>
    <t>Základní škola Nová Role, příspěvková organizace</t>
  </si>
  <si>
    <t>Mateřská škola Aš, Nohova 2201</t>
  </si>
  <si>
    <t>Základní škola Krušnohorská, příspěvková organizace  - I., II. a III.  třída</t>
  </si>
  <si>
    <t>Základní škola Krušnohorská, příspěvková organizace  - VIII. - IX.. třída</t>
  </si>
  <si>
    <t>Základní škola Krušnohorská, příspěvková organizace  - VI. - VIII. třída</t>
  </si>
  <si>
    <t>Mateřská škola Velichov</t>
  </si>
  <si>
    <t>Základní škola a mateřská škola Aš, Okružní 57, okres Cheb, příspěvková organizace</t>
  </si>
  <si>
    <t xml:space="preserve">ZŠ v Teplé, p.o., 4. třída </t>
  </si>
  <si>
    <t xml:space="preserve">MŠ Velká Hleďsebe </t>
  </si>
  <si>
    <t>ZŠ v Teplé, p.o., 2.A</t>
  </si>
  <si>
    <t>Horní Slavkov, Dlouhá 620/1</t>
  </si>
  <si>
    <t>U Pivovaru 367/3, Kynšperk nad Ohří</t>
  </si>
  <si>
    <t>Školní 737 (U Plzeňky), Chodov</t>
  </si>
  <si>
    <t>Marie Majerové 1650, (M.Majerové 1815),356 01 Sokolov</t>
  </si>
  <si>
    <t xml:space="preserve">Moravská 10, 35201 Aš </t>
  </si>
  <si>
    <t>Matěje Kopeckého 1</t>
  </si>
  <si>
    <t>ZŠ Královské Poříčí, Dlouhá 63</t>
  </si>
  <si>
    <t>Rokycanova 258, Sokolov</t>
  </si>
  <si>
    <t>Klimentov 118, Velká Hleďsebe</t>
  </si>
  <si>
    <t>Karla Čapka 769</t>
  </si>
  <si>
    <t>Zahradní 315, 364 71 Bochov</t>
  </si>
  <si>
    <t>Pionýrů 1344, 356 01, Sokolov</t>
  </si>
  <si>
    <t>Školní 232, Nová Role</t>
  </si>
  <si>
    <t>Nohova 2201, Aš</t>
  </si>
  <si>
    <t>Krušnohorská 304, Ostrov</t>
  </si>
  <si>
    <t>Velichov 132(autobus ke COOPu)</t>
  </si>
  <si>
    <t>Mateřská škola, G. Geipela 15</t>
  </si>
  <si>
    <t>Školní 258, Teplá 364 61</t>
  </si>
  <si>
    <t>Tyršova 315, 353 01 Velká Hleďsebe</t>
  </si>
  <si>
    <t>CENOVÁ NABÍDKA „Doprava Exkurze EVVO – Školní statek Cheb – říjen-prosinec“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</si>
</sst>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5" fillId="3" borderId="3" xfId="0" applyFont="1" applyFill="1" applyBorder="1" applyAlignment="1" applyProtection="1">
      <alignment horizontal="center" vertical="center"/>
      <protection/>
    </xf>
    <xf numFmtId="0" fontId="5" fillId="3" borderId="4" xfId="0" applyFont="1" applyFill="1" applyBorder="1" applyAlignment="1" applyProtection="1">
      <alignment horizontal="center" vertical="center"/>
      <protection/>
    </xf>
    <xf numFmtId="164" fontId="3" fillId="3" borderId="1" xfId="0" applyNumberFormat="1" applyFont="1" applyFill="1" applyBorder="1" applyAlignment="1" applyProtection="1">
      <alignment vertical="center"/>
      <protection/>
    </xf>
    <xf numFmtId="164" fontId="3" fillId="3" borderId="2" xfId="0" applyNumberFormat="1" applyFont="1" applyFill="1" applyBorder="1" applyAlignment="1" applyProtection="1">
      <alignment vertical="center"/>
      <protection/>
    </xf>
    <xf numFmtId="164" fontId="3" fillId="3" borderId="5" xfId="0" applyNumberFormat="1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/>
      <protection/>
    </xf>
    <xf numFmtId="164" fontId="0" fillId="4" borderId="7" xfId="0" applyNumberFormat="1" applyFont="1" applyFill="1" applyBorder="1" applyAlignment="1" applyProtection="1">
      <alignment/>
      <protection locked="0"/>
    </xf>
    <xf numFmtId="164" fontId="0" fillId="4" borderId="8" xfId="0" applyNumberFormat="1" applyFont="1" applyFill="1" applyBorder="1" applyAlignment="1" applyProtection="1">
      <alignment/>
      <protection locked="0"/>
    </xf>
    <xf numFmtId="164" fontId="0" fillId="4" borderId="9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/>
      <protection/>
    </xf>
    <xf numFmtId="164" fontId="0" fillId="4" borderId="11" xfId="0" applyNumberFormat="1" applyFont="1" applyFill="1" applyBorder="1" applyAlignment="1" applyProtection="1">
      <alignment/>
      <protection locked="0"/>
    </xf>
    <xf numFmtId="164" fontId="0" fillId="4" borderId="12" xfId="0" applyNumberFormat="1" applyFont="1" applyFill="1" applyBorder="1" applyAlignment="1" applyProtection="1">
      <alignment/>
      <protection locked="0"/>
    </xf>
    <xf numFmtId="164" fontId="0" fillId="4" borderId="13" xfId="0" applyNumberFormat="1" applyFont="1" applyFill="1" applyBorder="1" applyAlignment="1" applyProtection="1">
      <alignment/>
      <protection locked="0"/>
    </xf>
    <xf numFmtId="164" fontId="4" fillId="4" borderId="13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/>
    </xf>
    <xf numFmtId="164" fontId="4" fillId="4" borderId="11" xfId="0" applyNumberFormat="1" applyFont="1" applyFill="1" applyBorder="1" applyAlignment="1" applyProtection="1">
      <alignment/>
      <protection locked="0"/>
    </xf>
    <xf numFmtId="164" fontId="4" fillId="4" borderId="12" xfId="0" applyNumberFormat="1" applyFont="1" applyFill="1" applyBorder="1" applyAlignment="1" applyProtection="1">
      <alignment/>
      <protection locked="0"/>
    </xf>
    <xf numFmtId="164" fontId="2" fillId="4" borderId="13" xfId="0" applyNumberFormat="1" applyFont="1" applyFill="1" applyBorder="1" applyAlignment="1" applyProtection="1">
      <alignment/>
      <protection locked="0"/>
    </xf>
    <xf numFmtId="164" fontId="2" fillId="4" borderId="11" xfId="0" applyNumberFormat="1" applyFont="1" applyFill="1" applyBorder="1" applyAlignment="1" applyProtection="1">
      <alignment/>
      <protection locked="0"/>
    </xf>
    <xf numFmtId="164" fontId="2" fillId="4" borderId="12" xfId="0" applyNumberFormat="1" applyFont="1" applyFill="1" applyBorder="1" applyAlignment="1" applyProtection="1">
      <alignment/>
      <protection locked="0"/>
    </xf>
    <xf numFmtId="164" fontId="4" fillId="4" borderId="14" xfId="0" applyNumberFormat="1" applyFont="1" applyFill="1" applyBorder="1" applyAlignment="1" applyProtection="1">
      <alignment/>
      <protection locked="0"/>
    </xf>
    <xf numFmtId="164" fontId="4" fillId="4" borderId="15" xfId="0" applyNumberFormat="1" applyFont="1" applyFill="1" applyBorder="1" applyAlignment="1" applyProtection="1">
      <alignment/>
      <protection locked="0"/>
    </xf>
    <xf numFmtId="164" fontId="0" fillId="4" borderId="16" xfId="0" applyNumberFormat="1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/>
    </xf>
    <xf numFmtId="164" fontId="0" fillId="4" borderId="18" xfId="0" applyNumberFormat="1" applyFont="1" applyFill="1" applyBorder="1" applyAlignment="1" applyProtection="1">
      <alignment/>
      <protection locked="0"/>
    </xf>
    <xf numFmtId="14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20" fontId="7" fillId="0" borderId="8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20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4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20" fontId="8" fillId="0" borderId="15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tabSelected="1" workbookViewId="0" topLeftCell="C1">
      <selection activeCell="E21" sqref="E21"/>
    </sheetView>
  </sheetViews>
  <sheetFormatPr defaultColWidth="9.140625" defaultRowHeight="15"/>
  <cols>
    <col min="2" max="2" width="25.28125" style="0" customWidth="1"/>
    <col min="3" max="3" width="16.28125" style="0" customWidth="1"/>
    <col min="4" max="4" width="94.28125" style="0" customWidth="1"/>
    <col min="5" max="5" width="57.57421875" style="0" customWidth="1"/>
    <col min="6" max="6" width="11.421875" style="0" customWidth="1"/>
    <col min="7" max="7" width="13.421875" style="0" customWidth="1"/>
    <col min="8" max="8" width="13.140625" style="0" customWidth="1"/>
    <col min="9" max="9" width="18.8515625" style="0" customWidth="1"/>
    <col min="10" max="10" width="16.421875" style="0" customWidth="1"/>
    <col min="11" max="11" width="18.8515625" style="0" customWidth="1"/>
  </cols>
  <sheetData>
    <row r="1" ht="15">
      <c r="B1" t="s">
        <v>12</v>
      </c>
    </row>
    <row r="2" spans="2:4" ht="21">
      <c r="B2" s="4" t="s">
        <v>54</v>
      </c>
      <c r="C2" s="4"/>
      <c r="D2" s="4"/>
    </row>
    <row r="3" ht="15.75" thickBot="1"/>
    <row r="4" spans="2:11" ht="32.25" customHeight="1" thickBot="1">
      <c r="B4" s="1" t="s">
        <v>7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3" t="s">
        <v>8</v>
      </c>
      <c r="J4" s="3" t="s">
        <v>9</v>
      </c>
      <c r="K4" s="10" t="s">
        <v>10</v>
      </c>
    </row>
    <row r="5" spans="2:11" s="15" customFormat="1" ht="22.5" customHeight="1">
      <c r="B5" s="11" t="s">
        <v>0</v>
      </c>
      <c r="C5" s="32">
        <v>44543</v>
      </c>
      <c r="D5" s="33" t="s">
        <v>13</v>
      </c>
      <c r="E5" s="33" t="s">
        <v>35</v>
      </c>
      <c r="F5" s="34">
        <v>23</v>
      </c>
      <c r="G5" s="35">
        <v>0.3333333333333333</v>
      </c>
      <c r="H5" s="35">
        <v>0.5</v>
      </c>
      <c r="I5" s="12"/>
      <c r="J5" s="13"/>
      <c r="K5" s="14"/>
    </row>
    <row r="6" spans="2:11" s="15" customFormat="1" ht="22.5" customHeight="1">
      <c r="B6" s="16" t="s">
        <v>0</v>
      </c>
      <c r="C6" s="36">
        <v>44544</v>
      </c>
      <c r="D6" s="37" t="s">
        <v>13</v>
      </c>
      <c r="E6" s="37" t="s">
        <v>35</v>
      </c>
      <c r="F6" s="38">
        <v>23</v>
      </c>
      <c r="G6" s="39">
        <v>0.3333333333333333</v>
      </c>
      <c r="H6" s="39">
        <v>0.5</v>
      </c>
      <c r="I6" s="17"/>
      <c r="J6" s="18"/>
      <c r="K6" s="19"/>
    </row>
    <row r="7" spans="2:11" s="15" customFormat="1" ht="22.5" customHeight="1">
      <c r="B7" s="16" t="s">
        <v>0</v>
      </c>
      <c r="C7" s="36">
        <v>44545</v>
      </c>
      <c r="D7" s="37" t="s">
        <v>13</v>
      </c>
      <c r="E7" s="37" t="s">
        <v>35</v>
      </c>
      <c r="F7" s="38">
        <v>25</v>
      </c>
      <c r="G7" s="39">
        <v>0.3333333333333333</v>
      </c>
      <c r="H7" s="39">
        <v>0.5</v>
      </c>
      <c r="I7" s="17"/>
      <c r="J7" s="18"/>
      <c r="K7" s="19"/>
    </row>
    <row r="8" spans="2:11" s="15" customFormat="1" ht="22.5" customHeight="1">
      <c r="B8" s="16" t="s">
        <v>0</v>
      </c>
      <c r="C8" s="36">
        <v>44546</v>
      </c>
      <c r="D8" s="37" t="s">
        <v>13</v>
      </c>
      <c r="E8" s="37" t="s">
        <v>35</v>
      </c>
      <c r="F8" s="38">
        <v>25</v>
      </c>
      <c r="G8" s="39">
        <v>0.3333333333333333</v>
      </c>
      <c r="H8" s="39">
        <v>0.5</v>
      </c>
      <c r="I8" s="17"/>
      <c r="J8" s="18"/>
      <c r="K8" s="19"/>
    </row>
    <row r="9" spans="2:11" s="15" customFormat="1" ht="22.5" customHeight="1">
      <c r="B9" s="16" t="s">
        <v>0</v>
      </c>
      <c r="C9" s="36">
        <v>44538</v>
      </c>
      <c r="D9" s="37" t="s">
        <v>14</v>
      </c>
      <c r="E9" s="40" t="s">
        <v>36</v>
      </c>
      <c r="F9" s="41">
        <v>30</v>
      </c>
      <c r="G9" s="42">
        <v>0.375</v>
      </c>
      <c r="H9" s="42">
        <v>0.4895833333333333</v>
      </c>
      <c r="I9" s="17"/>
      <c r="J9" s="18"/>
      <c r="K9" s="20"/>
    </row>
    <row r="10" spans="2:11" s="15" customFormat="1" ht="22.5" customHeight="1">
      <c r="B10" s="21" t="s">
        <v>0</v>
      </c>
      <c r="C10" s="36">
        <v>44501</v>
      </c>
      <c r="D10" s="37" t="s">
        <v>14</v>
      </c>
      <c r="E10" s="40" t="s">
        <v>36</v>
      </c>
      <c r="F10" s="41">
        <v>50</v>
      </c>
      <c r="G10" s="42">
        <v>0.375</v>
      </c>
      <c r="H10" s="42">
        <v>0.4895833333333333</v>
      </c>
      <c r="I10" s="22"/>
      <c r="J10" s="23"/>
      <c r="K10" s="24"/>
    </row>
    <row r="11" spans="2:11" s="15" customFormat="1" ht="22.5" customHeight="1">
      <c r="B11" s="21" t="s">
        <v>0</v>
      </c>
      <c r="C11" s="36">
        <v>44529</v>
      </c>
      <c r="D11" s="37" t="s">
        <v>15</v>
      </c>
      <c r="E11" s="40" t="s">
        <v>37</v>
      </c>
      <c r="F11" s="41">
        <v>25</v>
      </c>
      <c r="G11" s="42">
        <v>0.3333333333333333</v>
      </c>
      <c r="H11" s="42">
        <v>0.5208333333333334</v>
      </c>
      <c r="I11" s="25"/>
      <c r="J11" s="26"/>
      <c r="K11" s="19"/>
    </row>
    <row r="12" spans="2:11" s="15" customFormat="1" ht="22.5" customHeight="1">
      <c r="B12" s="16" t="s">
        <v>0</v>
      </c>
      <c r="C12" s="36">
        <v>44503</v>
      </c>
      <c r="D12" s="37" t="s">
        <v>16</v>
      </c>
      <c r="E12" s="37" t="s">
        <v>38</v>
      </c>
      <c r="F12" s="38">
        <v>35</v>
      </c>
      <c r="G12" s="39">
        <v>0.34375</v>
      </c>
      <c r="H12" s="39">
        <v>0.46875</v>
      </c>
      <c r="I12" s="17"/>
      <c r="J12" s="18"/>
      <c r="K12" s="19"/>
    </row>
    <row r="13" spans="2:11" s="15" customFormat="1" ht="22.5" customHeight="1">
      <c r="B13" s="16" t="s">
        <v>0</v>
      </c>
      <c r="C13" s="36">
        <v>44504</v>
      </c>
      <c r="D13" s="37" t="s">
        <v>17</v>
      </c>
      <c r="E13" s="37" t="s">
        <v>39</v>
      </c>
      <c r="F13" s="38">
        <v>35</v>
      </c>
      <c r="G13" s="39">
        <v>0.3541666666666667</v>
      </c>
      <c r="H13" s="39">
        <v>0.4791666666666667</v>
      </c>
      <c r="I13" s="17"/>
      <c r="J13" s="18"/>
      <c r="K13" s="19"/>
    </row>
    <row r="14" spans="2:11" s="15" customFormat="1" ht="22.5" customHeight="1">
      <c r="B14" s="16" t="s">
        <v>0</v>
      </c>
      <c r="C14" s="36">
        <v>44540</v>
      </c>
      <c r="D14" s="37" t="s">
        <v>18</v>
      </c>
      <c r="E14" s="40" t="s">
        <v>40</v>
      </c>
      <c r="F14" s="41">
        <v>23</v>
      </c>
      <c r="G14" s="42">
        <v>0.3645833333333333</v>
      </c>
      <c r="H14" s="42">
        <v>0.4791666666666667</v>
      </c>
      <c r="I14" s="17"/>
      <c r="J14" s="18"/>
      <c r="K14" s="19"/>
    </row>
    <row r="15" spans="2:11" s="15" customFormat="1" ht="22.5" customHeight="1">
      <c r="B15" s="16" t="s">
        <v>0</v>
      </c>
      <c r="C15" s="43">
        <v>44511</v>
      </c>
      <c r="D15" s="40" t="s">
        <v>19</v>
      </c>
      <c r="E15" s="40" t="s">
        <v>41</v>
      </c>
      <c r="F15" s="41">
        <v>33</v>
      </c>
      <c r="G15" s="42">
        <v>0.3333333333333333</v>
      </c>
      <c r="H15" s="42">
        <v>0.5208333333333334</v>
      </c>
      <c r="I15" s="17"/>
      <c r="J15" s="18"/>
      <c r="K15" s="19"/>
    </row>
    <row r="16" spans="2:11" s="15" customFormat="1" ht="22.5" customHeight="1">
      <c r="B16" s="16" t="s">
        <v>0</v>
      </c>
      <c r="C16" s="43">
        <v>44508</v>
      </c>
      <c r="D16" s="40" t="s">
        <v>20</v>
      </c>
      <c r="E16" s="40" t="s">
        <v>42</v>
      </c>
      <c r="F16" s="41">
        <v>53</v>
      </c>
      <c r="G16" s="42">
        <v>0.34375</v>
      </c>
      <c r="H16" s="42">
        <v>0.5208333333333334</v>
      </c>
      <c r="I16" s="17"/>
      <c r="J16" s="18"/>
      <c r="K16" s="19"/>
    </row>
    <row r="17" spans="2:11" s="15" customFormat="1" ht="22.5" customHeight="1">
      <c r="B17" s="16" t="s">
        <v>0</v>
      </c>
      <c r="C17" s="43">
        <v>44531</v>
      </c>
      <c r="D17" s="40" t="s">
        <v>21</v>
      </c>
      <c r="E17" s="40" t="s">
        <v>43</v>
      </c>
      <c r="F17" s="41">
        <v>24</v>
      </c>
      <c r="G17" s="42">
        <v>0.3125</v>
      </c>
      <c r="H17" s="42">
        <v>0.4791666666666667</v>
      </c>
      <c r="I17" s="17"/>
      <c r="J17" s="18"/>
      <c r="K17" s="19"/>
    </row>
    <row r="18" spans="2:11" s="15" customFormat="1" ht="22.5" customHeight="1">
      <c r="B18" s="16" t="s">
        <v>0</v>
      </c>
      <c r="C18" s="43">
        <v>44510</v>
      </c>
      <c r="D18" s="40" t="s">
        <v>22</v>
      </c>
      <c r="E18" s="40" t="s">
        <v>44</v>
      </c>
      <c r="F18" s="41">
        <v>40</v>
      </c>
      <c r="G18" s="42">
        <v>0.34375</v>
      </c>
      <c r="H18" s="42">
        <v>0.4791666666666667</v>
      </c>
      <c r="I18" s="17"/>
      <c r="J18" s="18"/>
      <c r="K18" s="20"/>
    </row>
    <row r="19" spans="2:11" s="15" customFormat="1" ht="22.5" customHeight="1">
      <c r="B19" s="21" t="s">
        <v>0</v>
      </c>
      <c r="C19" s="43">
        <v>44509</v>
      </c>
      <c r="D19" s="40" t="s">
        <v>23</v>
      </c>
      <c r="E19" s="40" t="s">
        <v>45</v>
      </c>
      <c r="F19" s="41">
        <v>47</v>
      </c>
      <c r="G19" s="42">
        <v>0.3333333333333333</v>
      </c>
      <c r="H19" s="42">
        <v>0.5</v>
      </c>
      <c r="I19" s="22"/>
      <c r="J19" s="23"/>
      <c r="K19" s="19"/>
    </row>
    <row r="20" spans="2:11" s="15" customFormat="1" ht="22.5" customHeight="1">
      <c r="B20" s="16" t="s">
        <v>0</v>
      </c>
      <c r="C20" s="43">
        <v>44536</v>
      </c>
      <c r="D20" s="40" t="s">
        <v>24</v>
      </c>
      <c r="E20" s="40" t="s">
        <v>46</v>
      </c>
      <c r="F20" s="41">
        <v>30</v>
      </c>
      <c r="G20" s="42">
        <v>0.3611111111111111</v>
      </c>
      <c r="H20" s="42">
        <v>0.5</v>
      </c>
      <c r="I20" s="17"/>
      <c r="J20" s="18"/>
      <c r="K20" s="19"/>
    </row>
    <row r="21" spans="2:11" s="15" customFormat="1" ht="22.5" customHeight="1">
      <c r="B21" s="16" t="s">
        <v>0</v>
      </c>
      <c r="C21" s="43">
        <v>44537</v>
      </c>
      <c r="D21" s="40" t="s">
        <v>24</v>
      </c>
      <c r="E21" s="40" t="s">
        <v>46</v>
      </c>
      <c r="F21" s="41">
        <v>30</v>
      </c>
      <c r="G21" s="42">
        <v>0.3611111111111111</v>
      </c>
      <c r="H21" s="42">
        <v>0.5</v>
      </c>
      <c r="I21" s="17"/>
      <c r="J21" s="18"/>
      <c r="K21" s="19"/>
    </row>
    <row r="22" spans="2:11" s="15" customFormat="1" ht="22.5" customHeight="1">
      <c r="B22" s="16" t="s">
        <v>0</v>
      </c>
      <c r="C22" s="43">
        <v>44530</v>
      </c>
      <c r="D22" s="40" t="s">
        <v>25</v>
      </c>
      <c r="E22" s="40" t="s">
        <v>47</v>
      </c>
      <c r="F22" s="41">
        <v>30</v>
      </c>
      <c r="G22" s="42">
        <v>0.3229166666666667</v>
      </c>
      <c r="H22" s="42">
        <v>0.5833333333333334</v>
      </c>
      <c r="I22" s="17"/>
      <c r="J22" s="18"/>
      <c r="K22" s="19"/>
    </row>
    <row r="23" spans="2:11" s="15" customFormat="1" ht="22.5" customHeight="1">
      <c r="B23" s="21" t="s">
        <v>0</v>
      </c>
      <c r="C23" s="43">
        <v>44505</v>
      </c>
      <c r="D23" s="40" t="s">
        <v>26</v>
      </c>
      <c r="E23" s="40" t="s">
        <v>48</v>
      </c>
      <c r="F23" s="41">
        <v>45</v>
      </c>
      <c r="G23" s="42">
        <v>0.3333333333333333</v>
      </c>
      <c r="H23" s="42">
        <v>0.5208333333333334</v>
      </c>
      <c r="I23" s="17"/>
      <c r="J23" s="18"/>
      <c r="K23" s="19"/>
    </row>
    <row r="24" spans="2:11" s="15" customFormat="1" ht="22.5" customHeight="1">
      <c r="B24" s="21" t="s">
        <v>0</v>
      </c>
      <c r="C24" s="43">
        <v>44480</v>
      </c>
      <c r="D24" s="37" t="s">
        <v>27</v>
      </c>
      <c r="E24" s="37" t="s">
        <v>49</v>
      </c>
      <c r="F24" s="41">
        <v>27</v>
      </c>
      <c r="G24" s="42">
        <v>0.3333333333333333</v>
      </c>
      <c r="H24" s="42">
        <v>0.5</v>
      </c>
      <c r="I24" s="17"/>
      <c r="J24" s="18"/>
      <c r="K24" s="19"/>
    </row>
    <row r="25" spans="2:11" s="15" customFormat="1" ht="22.5" customHeight="1">
      <c r="B25" s="21" t="s">
        <v>0</v>
      </c>
      <c r="C25" s="43">
        <v>44515</v>
      </c>
      <c r="D25" s="37" t="s">
        <v>28</v>
      </c>
      <c r="E25" s="37" t="s">
        <v>49</v>
      </c>
      <c r="F25" s="41">
        <v>31</v>
      </c>
      <c r="G25" s="42">
        <v>0.3333333333333333</v>
      </c>
      <c r="H25" s="42">
        <v>0.5208333333333334</v>
      </c>
      <c r="I25" s="17"/>
      <c r="J25" s="18"/>
      <c r="K25" s="20"/>
    </row>
    <row r="26" spans="2:11" s="15" customFormat="1" ht="22.5" customHeight="1">
      <c r="B26" s="21" t="s">
        <v>0</v>
      </c>
      <c r="C26" s="43">
        <v>44516</v>
      </c>
      <c r="D26" s="37" t="s">
        <v>29</v>
      </c>
      <c r="E26" s="37" t="s">
        <v>49</v>
      </c>
      <c r="F26" s="41">
        <v>32</v>
      </c>
      <c r="G26" s="42">
        <v>0.3333333333333333</v>
      </c>
      <c r="H26" s="42">
        <v>0.5208333333333334</v>
      </c>
      <c r="I26" s="22"/>
      <c r="J26" s="23"/>
      <c r="K26" s="20"/>
    </row>
    <row r="27" spans="2:11" s="15" customFormat="1" ht="22.5" customHeight="1">
      <c r="B27" s="21" t="s">
        <v>0</v>
      </c>
      <c r="C27" s="43">
        <v>44487</v>
      </c>
      <c r="D27" s="40" t="s">
        <v>30</v>
      </c>
      <c r="E27" s="40" t="s">
        <v>50</v>
      </c>
      <c r="F27" s="41">
        <v>25</v>
      </c>
      <c r="G27" s="42">
        <v>0.3541666666666667</v>
      </c>
      <c r="H27" s="42">
        <v>0.5416666666666666</v>
      </c>
      <c r="I27" s="22"/>
      <c r="J27" s="23"/>
      <c r="K27" s="20"/>
    </row>
    <row r="28" spans="2:11" s="15" customFormat="1" ht="22.5" customHeight="1">
      <c r="B28" s="21" t="s">
        <v>0</v>
      </c>
      <c r="C28" s="36">
        <v>44488</v>
      </c>
      <c r="D28" s="37" t="s">
        <v>31</v>
      </c>
      <c r="E28" s="37" t="s">
        <v>51</v>
      </c>
      <c r="F28" s="38">
        <v>26</v>
      </c>
      <c r="G28" s="39">
        <v>0.34375</v>
      </c>
      <c r="H28" s="39">
        <v>0.5</v>
      </c>
      <c r="I28" s="22"/>
      <c r="J28" s="23"/>
      <c r="K28" s="20"/>
    </row>
    <row r="29" spans="2:11" s="15" customFormat="1" ht="22.5" customHeight="1">
      <c r="B29" s="21" t="s">
        <v>0</v>
      </c>
      <c r="C29" s="43">
        <v>44491</v>
      </c>
      <c r="D29" s="40" t="s">
        <v>32</v>
      </c>
      <c r="E29" s="40" t="s">
        <v>52</v>
      </c>
      <c r="F29" s="41">
        <v>29</v>
      </c>
      <c r="G29" s="42">
        <v>0.3333333333333333</v>
      </c>
      <c r="H29" s="42">
        <v>0.5833333333333334</v>
      </c>
      <c r="I29" s="22"/>
      <c r="J29" s="23"/>
      <c r="K29" s="20"/>
    </row>
    <row r="30" spans="2:11" s="15" customFormat="1" ht="22.5" customHeight="1">
      <c r="B30" s="21" t="s">
        <v>0</v>
      </c>
      <c r="C30" s="43">
        <v>44547</v>
      </c>
      <c r="D30" s="40" t="s">
        <v>33</v>
      </c>
      <c r="E30" s="40" t="s">
        <v>53</v>
      </c>
      <c r="F30" s="41">
        <v>40</v>
      </c>
      <c r="G30" s="42">
        <v>0.34375</v>
      </c>
      <c r="H30" s="42">
        <v>0.4895833333333333</v>
      </c>
      <c r="I30" s="27"/>
      <c r="J30" s="28"/>
      <c r="K30" s="29"/>
    </row>
    <row r="31" spans="2:11" s="15" customFormat="1" ht="22.5" customHeight="1" thickBot="1">
      <c r="B31" s="30" t="s">
        <v>0</v>
      </c>
      <c r="C31" s="44">
        <v>44482</v>
      </c>
      <c r="D31" s="45" t="s">
        <v>34</v>
      </c>
      <c r="E31" s="45" t="s">
        <v>52</v>
      </c>
      <c r="F31" s="46">
        <v>26</v>
      </c>
      <c r="G31" s="47">
        <v>0.3333333333333333</v>
      </c>
      <c r="H31" s="47">
        <v>0.5416666666666666</v>
      </c>
      <c r="I31" s="27"/>
      <c r="J31" s="28"/>
      <c r="K31" s="31"/>
    </row>
    <row r="32" spans="2:11" ht="38.25" customHeight="1" thickBot="1">
      <c r="B32" s="5" t="s">
        <v>11</v>
      </c>
      <c r="C32" s="6"/>
      <c r="D32" s="6"/>
      <c r="E32" s="6"/>
      <c r="F32" s="6"/>
      <c r="G32" s="6"/>
      <c r="H32" s="6"/>
      <c r="I32" s="7">
        <f>I5+I6+I7+I8+I9+I10+I11+I12+I13+I14+I15+I16+I17+I18+I19+I20+I21+I22+I23+I24+I25+I26+I27+I28+I29+I30+I31</f>
        <v>0</v>
      </c>
      <c r="J32" s="8">
        <f>J5+J6+J7+J8+J9+J10+J11+J12+J13+J14+J15+J16+J17+J18+J19+J20+J21+J22+J23+J24+J25+J26+J27+J28+J29+J30+J31</f>
        <v>0</v>
      </c>
      <c r="K32" s="9">
        <f>K5+K6+K7+K8+K9+K10+K11+K12+K13+K14+K15+K16+K17+K18+K19+K20+K21+K22+K23+K24+K25+K26+K27+K28+K29+K30+K31</f>
        <v>0</v>
      </c>
    </row>
  </sheetData>
  <sheetProtection algorithmName="SHA-512" hashValue="7vK+JM1jpgAVDpp0g3WMEcN5cAhUwk3ZELIj0cvEzuku5Xzd6OTqpBfXmljJkZOeYkGvynAhR3iqBWaFY6aVkg==" saltValue="VQ08TQGLDCBDCXBHQBZMrA==" spinCount="100000" sheet="1" objects="1" scenarios="1"/>
  <mergeCells count="2">
    <mergeCell ref="B32:H32"/>
    <mergeCell ref="B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Bolková Zora</cp:lastModifiedBy>
  <dcterms:created xsi:type="dcterms:W3CDTF">2021-08-03T13:02:35Z</dcterms:created>
  <dcterms:modified xsi:type="dcterms:W3CDTF">2021-09-21T06:12:35Z</dcterms:modified>
  <cp:category/>
  <cp:version/>
  <cp:contentType/>
  <cp:contentStatus/>
</cp:coreProperties>
</file>