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8" yWindow="-108" windowWidth="23256" windowHeight="13176"/>
  </bookViews>
  <sheets>
    <sheet name="kalkulac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13" i="1"/>
  <c r="I13" i="1"/>
  <c r="J7" i="1"/>
  <c r="I7" i="1"/>
  <c r="J52" i="1"/>
  <c r="I52" i="1"/>
  <c r="G38" i="1" l="1"/>
  <c r="E38" i="1"/>
  <c r="H38" i="1"/>
  <c r="F38" i="1"/>
  <c r="K38" i="1" l="1"/>
  <c r="L38" i="1"/>
  <c r="G19" i="1" l="1"/>
  <c r="G7" i="1"/>
  <c r="F52" i="1"/>
  <c r="E52" i="1"/>
  <c r="H32" i="1"/>
  <c r="G32" i="1"/>
  <c r="F32" i="1"/>
  <c r="E32" i="1"/>
  <c r="H26" i="1"/>
  <c r="G26" i="1"/>
  <c r="F26" i="1"/>
  <c r="E26" i="1"/>
  <c r="H19" i="1"/>
  <c r="F19" i="1"/>
  <c r="E19" i="1"/>
  <c r="L19" i="1"/>
  <c r="K19" i="1"/>
  <c r="G13" i="1"/>
  <c r="F13" i="1"/>
  <c r="E13" i="1"/>
  <c r="E7" i="1"/>
  <c r="F7" i="1"/>
  <c r="G52" i="1" l="1"/>
  <c r="H13" i="1"/>
  <c r="K52" i="1"/>
  <c r="L32" i="1"/>
  <c r="K32" i="1"/>
  <c r="L26" i="1"/>
  <c r="K26" i="1"/>
  <c r="L13" i="1"/>
  <c r="K13" i="1"/>
  <c r="H7" i="1"/>
  <c r="L7" i="1"/>
  <c r="H52" i="1" l="1"/>
  <c r="L52" i="1"/>
</calcChain>
</file>

<file path=xl/sharedStrings.xml><?xml version="1.0" encoding="utf-8"?>
<sst xmlns="http://schemas.openxmlformats.org/spreadsheetml/2006/main" count="150" uniqueCount="110">
  <si>
    <t>Položka</t>
  </si>
  <si>
    <t>Kód</t>
  </si>
  <si>
    <t>Označení služby</t>
  </si>
  <si>
    <t>Kategorie SLA</t>
  </si>
  <si>
    <t>Správa serverů včetně racků</t>
  </si>
  <si>
    <t>Správa datového úložiště</t>
  </si>
  <si>
    <t>Správa virtualizovaných desktopů</t>
  </si>
  <si>
    <t>Správa databází</t>
  </si>
  <si>
    <t>Správa operačních systémů včetně AD</t>
  </si>
  <si>
    <t>Správa virtualizačního prostředí včetně zálohování</t>
  </si>
  <si>
    <t>S-CAR-GPS</t>
  </si>
  <si>
    <t>Správa přístrojů GPS</t>
  </si>
  <si>
    <t>Část 1 - MZD - Služby provozu MZD, EKP, POJ</t>
  </si>
  <si>
    <t>S.1.1</t>
  </si>
  <si>
    <t>S-IS-MZD</t>
  </si>
  <si>
    <t>SLA-3</t>
  </si>
  <si>
    <t>Správa MZD</t>
  </si>
  <si>
    <t>S.1.2</t>
  </si>
  <si>
    <t>S-IS-EKP</t>
  </si>
  <si>
    <t>Správa EKP</t>
  </si>
  <si>
    <t>S.1.3</t>
  </si>
  <si>
    <t>S-IS-POJ</t>
  </si>
  <si>
    <t>Správa  POJ</t>
  </si>
  <si>
    <t>Část 2 - ZOS - Služby provozu ZOS, GIS</t>
  </si>
  <si>
    <t>S.2.1</t>
  </si>
  <si>
    <t>S-IS-ZOS</t>
  </si>
  <si>
    <t>Správa ZOS</t>
  </si>
  <si>
    <t>S.2.2</t>
  </si>
  <si>
    <t>S-IS-GIS</t>
  </si>
  <si>
    <t>Správa GIS</t>
  </si>
  <si>
    <t>Část 3 - RED - Správa nahrávání hovorů</t>
  </si>
  <si>
    <t>S.3.1</t>
  </si>
  <si>
    <t>S-IS-RED</t>
  </si>
  <si>
    <t>Správa nahrávání hovorů</t>
  </si>
  <si>
    <t>Část 4 - CAR - Služby provozu sledování vozidel</t>
  </si>
  <si>
    <t>S.4.1</t>
  </si>
  <si>
    <t>S.4.2</t>
  </si>
  <si>
    <t>S-CAR-AVL</t>
  </si>
  <si>
    <t>Správa AVL</t>
  </si>
  <si>
    <t>S.4.3</t>
  </si>
  <si>
    <t>S-CAR-EKJ</t>
  </si>
  <si>
    <t>Správa EKJ</t>
  </si>
  <si>
    <t>Část 5 - INT - Služby provozu integrace radio a telefonie</t>
  </si>
  <si>
    <t>S.5.1</t>
  </si>
  <si>
    <t>S-INT-PEG</t>
  </si>
  <si>
    <t>Správa integrace sítě Pegas</t>
  </si>
  <si>
    <t>S.5.2</t>
  </si>
  <si>
    <t>S-INT-TEL</t>
  </si>
  <si>
    <t>Správa integrace telefonie</t>
  </si>
  <si>
    <t>S-INF-DESK</t>
  </si>
  <si>
    <t>S-INF-VIRT</t>
  </si>
  <si>
    <t>S-INF-DB</t>
  </si>
  <si>
    <t>S-INF-OS</t>
  </si>
  <si>
    <t>S-INF-SRV</t>
  </si>
  <si>
    <t>S-INF-STR</t>
  </si>
  <si>
    <t>S-INF-LAN</t>
  </si>
  <si>
    <t>S-INF-PROJ</t>
  </si>
  <si>
    <t>SLA-2</t>
  </si>
  <si>
    <t>S-INF-HD</t>
  </si>
  <si>
    <t>Správa LAN, firewallů a VPN</t>
  </si>
  <si>
    <t xml:space="preserve">Správa koncových zařízení a sdílených systémů </t>
  </si>
  <si>
    <t>Služby HelpDesk</t>
  </si>
  <si>
    <t>CELKOVÁ CENOVÁ NABÍDKA za část 1</t>
  </si>
  <si>
    <t>CELKOVÁ CENOVÁ NABÍDKA za část 2</t>
  </si>
  <si>
    <t>CELKOVÁ CENOVÁ NABÍDKA za část 3</t>
  </si>
  <si>
    <t>CELKOVÁ CENOVÁ NABÍDKA za část 4</t>
  </si>
  <si>
    <t>CELKOVÁ CENOVÁ NABÍDKA za část 5</t>
  </si>
  <si>
    <t>CELKOVÁ CENOVÁ NABÍDKA za část 8</t>
  </si>
  <si>
    <t>Cena za inicializaci (30 kalendářních dní) bez DPH</t>
  </si>
  <si>
    <t>Cena za inicializaci (30 kalendářních dní) včetně DPH</t>
  </si>
  <si>
    <t>Cena za inicializaci (60 kalendářních dní) bez DPH</t>
  </si>
  <si>
    <t>Cena za inicializaci (60 kalendářních dní) včetně DPH</t>
  </si>
  <si>
    <t>Ceny do smlouvy</t>
  </si>
  <si>
    <t>Nabídková cena za 1 měsíc podpory provozu bez DPH (nezahrnovat do ceny, bude uvedena ve smlouvě)</t>
  </si>
  <si>
    <t>Prohlašuji, že v cenách jednotlivých položek jsou zahrnuty veškeré náklady spojené s realizací veřejné zakázky, tj. veškeré související služby a dodávky vymezené v příloze č. 1 zadávací dokumentace – Technické specifikaci.</t>
  </si>
  <si>
    <t>Skutečná cena za podporu provozu bude stanovena na základě skutečně realizované podpory tzn. vždy po uplynutí kalendářního měsíce ve kterém byla služba poskytnuta a to ve výši nabídkové ceny za 1 měsíc podpory provozu (příp. alikvotní podíl, pokud služba nebyla poskytována po celý kal. měsíc)</t>
  </si>
  <si>
    <t>žlutě označené vyplní účastník</t>
  </si>
  <si>
    <t>........................................................................... (podpis odpovědného zástupce účastníka)</t>
  </si>
  <si>
    <t>Cena za 47 měsíců podpory bez DPH</t>
  </si>
  <si>
    <t>Cena za 47 měsíců podpory včetně DPH</t>
  </si>
  <si>
    <t>Cena celkem bez DPH (inicializace + 47 měsíců podpory)</t>
  </si>
  <si>
    <t>V………………………………………. dne……………………………….….2021</t>
  </si>
  <si>
    <t>Ćást 7 - INF - Služby provozu infrastruktury</t>
  </si>
  <si>
    <t>S.7.1</t>
  </si>
  <si>
    <t>S.7.2</t>
  </si>
  <si>
    <t>S.7.3</t>
  </si>
  <si>
    <t>S.7.4</t>
  </si>
  <si>
    <t>S.7.5</t>
  </si>
  <si>
    <t>S.7.6</t>
  </si>
  <si>
    <t>S.7.7</t>
  </si>
  <si>
    <t>S.7.8</t>
  </si>
  <si>
    <t>S.7.9</t>
  </si>
  <si>
    <t>Část 6 - RAD - Služby provozu integrace radio a telefonie</t>
  </si>
  <si>
    <t>S.6.1</t>
  </si>
  <si>
    <t>S.6.2</t>
  </si>
  <si>
    <t>S-RAD-INT</t>
  </si>
  <si>
    <t>S-RAD-PEG</t>
  </si>
  <si>
    <t>Správa integrace API-CC</t>
  </si>
  <si>
    <t>Správa zařízení sítě Pegas</t>
  </si>
  <si>
    <t>CELKOVÁ CENOVÁ NABÍDKA za část 6</t>
  </si>
  <si>
    <t>Cena za rozšířenou podporu bez DPH (47 měsíců tj. za 1175 hodin celkem)</t>
  </si>
  <si>
    <t>Cena za rozšířenou podporu včetně DPH (47 měsíců tj. za 1175 hodin celkem)</t>
  </si>
  <si>
    <t>Cena za 46 měsíců podpory bez DPH</t>
  </si>
  <si>
    <t>Cena za 46 měsíců podpory včetně DPH</t>
  </si>
  <si>
    <t>Cena celkem bez DPH (inicializace + 46 měsíců podpory)</t>
  </si>
  <si>
    <t>Nabídková cena za rozšířenou podporu musí být vypočteně jako součin hodinové ceny za rozšířenou podporu a maximálního možného plnění za 47 měsíců (1175h). Tato nabídková cena slouží pouze pro účely hodnocení nabídky!</t>
  </si>
  <si>
    <t>Skutečná cena za rozšířenou podporu bude vypočtena na základě součinu nabídkové ceny za hodinu rozšířené podpory a skutečně realizovaných hodin (prací) rozšířené podpory.</t>
  </si>
  <si>
    <t>Nabídková cena za 46 (47) měsíců podpory musí být vypočtena jako součin nabídkové ceny za 1 měsíc podpory provozu a 46 (47) měsíců poskytování služeb.</t>
  </si>
  <si>
    <t>Cena celkem bez DPH (inicializace + 47 měsíců podpory + 47 měsíců rozšířené podpory)</t>
  </si>
  <si>
    <t>Cena celkem včetně DPH (inicializace + 47 měsíců podpory + 47 měsíců rozšířené podpory)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</si>
</sst>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3" fillId="5" borderId="0" xfId="0" applyFont="1" applyFill="1" applyAlignment="1"/>
    <xf numFmtId="0" fontId="6" fillId="0" borderId="0" xfId="0" applyFont="1" applyAlignment="1"/>
    <xf numFmtId="0" fontId="4" fillId="5" borderId="2" xfId="0" applyFont="1" applyFill="1" applyBorder="1" applyAlignment="1">
      <alignment vertical="center"/>
    </xf>
    <xf numFmtId="0" fontId="3" fillId="5" borderId="2" xfId="0" applyFont="1" applyFill="1" applyBorder="1" applyAlignment="1"/>
    <xf numFmtId="0" fontId="7" fillId="6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4" fillId="7" borderId="0" xfId="0" applyFont="1" applyFill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0" fontId="4" fillId="5" borderId="3" xfId="0" applyFont="1" applyFill="1" applyBorder="1" applyAlignment="1">
      <alignment vertical="center"/>
    </xf>
    <xf numFmtId="0" fontId="3" fillId="5" borderId="3" xfId="0" applyFont="1" applyFill="1" applyBorder="1" applyAlignment="1"/>
    <xf numFmtId="164" fontId="4" fillId="8" borderId="1" xfId="0" applyNumberFormat="1" applyFont="1" applyFill="1" applyBorder="1" applyAlignment="1">
      <alignment vertical="center"/>
    </xf>
    <xf numFmtId="44" fontId="4" fillId="8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164" fontId="3" fillId="0" borderId="0" xfId="0" applyNumberFormat="1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Alignment="1"/>
    <xf numFmtId="164" fontId="6" fillId="0" borderId="0" xfId="0" applyNumberFormat="1" applyFont="1" applyFill="1" applyAlignment="1"/>
    <xf numFmtId="0" fontId="3" fillId="3" borderId="0" xfId="0" applyFont="1" applyFill="1" applyAlignment="1"/>
    <xf numFmtId="0" fontId="5" fillId="4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4" borderId="4" xfId="0" applyFont="1" applyFill="1" applyBorder="1" applyAlignment="1">
      <alignment horizontal="justify" vertical="center"/>
    </xf>
    <xf numFmtId="0" fontId="6" fillId="0" borderId="4" xfId="0" applyFont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activeCell="E64" sqref="E64:L64"/>
    </sheetView>
  </sheetViews>
  <sheetFormatPr defaultColWidth="10.69921875" defaultRowHeight="13.8" x14ac:dyDescent="0.3"/>
  <cols>
    <col min="1" max="1" width="5.3984375" style="2" customWidth="1"/>
    <col min="2" max="2" width="10.69921875" style="2"/>
    <col min="3" max="3" width="12.19921875" style="2" customWidth="1"/>
    <col min="4" max="4" width="39.19921875" style="2" customWidth="1"/>
    <col min="5" max="5" width="13.69921875" style="2" customWidth="1"/>
    <col min="6" max="6" width="14.5" style="2" customWidth="1"/>
    <col min="7" max="7" width="13.59765625" style="2" customWidth="1"/>
    <col min="8" max="8" width="14.5" style="2" customWidth="1"/>
    <col min="9" max="10" width="12.69921875" style="2" customWidth="1"/>
    <col min="11" max="11" width="13.09765625" style="2" customWidth="1"/>
    <col min="12" max="12" width="14" style="2" customWidth="1"/>
    <col min="13" max="13" width="0.796875" style="2" customWidth="1"/>
    <col min="14" max="16384" width="10.69921875" style="2"/>
  </cols>
  <sheetData>
    <row r="1" spans="1:14" ht="82.8" customHeigh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68</v>
      </c>
      <c r="F1" s="1" t="s">
        <v>69</v>
      </c>
      <c r="G1" s="1" t="s">
        <v>78</v>
      </c>
      <c r="H1" s="1" t="s">
        <v>79</v>
      </c>
      <c r="I1" s="1" t="s">
        <v>100</v>
      </c>
      <c r="J1" s="1" t="s">
        <v>101</v>
      </c>
      <c r="K1" s="1" t="s">
        <v>108</v>
      </c>
      <c r="L1" s="1" t="s">
        <v>109</v>
      </c>
      <c r="N1" s="1" t="s">
        <v>72</v>
      </c>
    </row>
    <row r="2" spans="1:14" ht="16.05" customHeight="1" x14ac:dyDescent="0.3">
      <c r="A2" s="26" t="s">
        <v>12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</row>
    <row r="3" spans="1:14" x14ac:dyDescent="0.3">
      <c r="A3" s="4" t="s">
        <v>13</v>
      </c>
      <c r="B3" s="4" t="s">
        <v>14</v>
      </c>
      <c r="C3" s="4" t="s">
        <v>15</v>
      </c>
      <c r="D3" s="4" t="s">
        <v>16</v>
      </c>
      <c r="E3" s="3"/>
      <c r="F3" s="3"/>
      <c r="G3" s="3"/>
      <c r="H3" s="3"/>
      <c r="I3" s="3"/>
      <c r="J3" s="3"/>
      <c r="K3" s="3"/>
      <c r="L3" s="3"/>
    </row>
    <row r="4" spans="1:14" ht="13.8" customHeight="1" x14ac:dyDescent="0.3">
      <c r="A4" s="4" t="s">
        <v>17</v>
      </c>
      <c r="B4" s="4" t="s">
        <v>18</v>
      </c>
      <c r="C4" s="4" t="s">
        <v>15</v>
      </c>
      <c r="D4" s="4" t="s">
        <v>19</v>
      </c>
      <c r="E4" s="3"/>
      <c r="F4" s="3"/>
      <c r="G4" s="3"/>
      <c r="H4" s="3"/>
      <c r="I4" s="3"/>
      <c r="J4" s="3"/>
      <c r="K4" s="3"/>
      <c r="L4" s="3"/>
    </row>
    <row r="5" spans="1:14" ht="14.4" customHeight="1" thickBot="1" x14ac:dyDescent="0.35">
      <c r="A5" s="13" t="s">
        <v>20</v>
      </c>
      <c r="B5" s="13" t="s">
        <v>21</v>
      </c>
      <c r="C5" s="13" t="s">
        <v>15</v>
      </c>
      <c r="D5" s="13" t="s">
        <v>22</v>
      </c>
      <c r="E5" s="3"/>
      <c r="F5" s="3"/>
      <c r="G5" s="3"/>
      <c r="H5" s="3"/>
      <c r="I5" s="3"/>
      <c r="J5" s="3"/>
      <c r="K5" s="3"/>
      <c r="L5" s="3"/>
    </row>
    <row r="6" spans="1:14" ht="14.4" thickBot="1" x14ac:dyDescent="0.35">
      <c r="A6" s="12" t="s">
        <v>73</v>
      </c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N6" s="11"/>
    </row>
    <row r="7" spans="1:14" ht="26.55" customHeight="1" x14ac:dyDescent="0.3">
      <c r="A7" s="14" t="s">
        <v>62</v>
      </c>
      <c r="B7" s="15"/>
      <c r="C7" s="15"/>
      <c r="D7" s="5"/>
      <c r="E7" s="16">
        <f>SUM(E3:E6)</f>
        <v>0</v>
      </c>
      <c r="F7" s="16">
        <f>SUM(F3:F6)</f>
        <v>0</v>
      </c>
      <c r="G7" s="16">
        <f>SUM(G3:G6)</f>
        <v>0</v>
      </c>
      <c r="H7" s="16">
        <f>SUM(H3:H6)</f>
        <v>0</v>
      </c>
      <c r="I7" s="16">
        <f>SUM(I3:I6)</f>
        <v>0</v>
      </c>
      <c r="J7" s="16">
        <f>SUM(J3:J6)</f>
        <v>0</v>
      </c>
      <c r="K7" s="16">
        <f>SUM(K3:K5)</f>
        <v>0</v>
      </c>
      <c r="L7" s="16">
        <f>SUM(L3:L6)</f>
        <v>0</v>
      </c>
    </row>
    <row r="8" spans="1:14" ht="18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4.55" customHeight="1" x14ac:dyDescent="0.3">
      <c r="A9" s="28" t="s">
        <v>23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</row>
    <row r="10" spans="1:14" x14ac:dyDescent="0.3">
      <c r="A10" s="4" t="s">
        <v>24</v>
      </c>
      <c r="B10" s="4" t="s">
        <v>25</v>
      </c>
      <c r="C10" s="4" t="s">
        <v>15</v>
      </c>
      <c r="D10" s="4" t="s">
        <v>26</v>
      </c>
      <c r="E10" s="3"/>
      <c r="F10" s="3"/>
      <c r="G10" s="3"/>
      <c r="H10" s="3"/>
      <c r="I10" s="3"/>
      <c r="J10" s="3"/>
      <c r="K10" s="3"/>
      <c r="L10" s="3"/>
    </row>
    <row r="11" spans="1:14" ht="14.4" customHeight="1" thickBot="1" x14ac:dyDescent="0.35">
      <c r="A11" s="4" t="s">
        <v>27</v>
      </c>
      <c r="B11" s="4" t="s">
        <v>28</v>
      </c>
      <c r="C11" s="4" t="s">
        <v>15</v>
      </c>
      <c r="D11" s="4" t="s">
        <v>29</v>
      </c>
      <c r="E11" s="3"/>
      <c r="F11" s="3"/>
      <c r="G11" s="3"/>
      <c r="H11" s="3"/>
      <c r="I11" s="3"/>
      <c r="J11" s="3"/>
      <c r="K11" s="3"/>
      <c r="L11" s="3"/>
    </row>
    <row r="12" spans="1:14" ht="14.4" thickBot="1" x14ac:dyDescent="0.35">
      <c r="A12" s="12" t="s">
        <v>73</v>
      </c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N12" s="11"/>
    </row>
    <row r="13" spans="1:14" ht="26.55" customHeight="1" x14ac:dyDescent="0.3">
      <c r="A13" s="7" t="s">
        <v>63</v>
      </c>
      <c r="B13" s="8"/>
      <c r="C13" s="8"/>
      <c r="D13" s="5"/>
      <c r="E13" s="16">
        <f>SUM(E10:E12)</f>
        <v>0</v>
      </c>
      <c r="F13" s="16">
        <f>SUM(F10:F12)</f>
        <v>0</v>
      </c>
      <c r="G13" s="16">
        <f>SUM(G10:G11)</f>
        <v>0</v>
      </c>
      <c r="H13" s="16">
        <f>SUM(H10:H11)</f>
        <v>0</v>
      </c>
      <c r="I13" s="16">
        <f>SUM(I9:I12)</f>
        <v>0</v>
      </c>
      <c r="J13" s="16">
        <f>SUM(J9:J12)</f>
        <v>0</v>
      </c>
      <c r="K13" s="16">
        <f>SUM(K10:K11)</f>
        <v>0</v>
      </c>
      <c r="L13" s="16">
        <f>SUM(L10:L11)</f>
        <v>0</v>
      </c>
    </row>
    <row r="14" spans="1:14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51" customHeight="1" x14ac:dyDescent="0.3">
      <c r="A15" s="1" t="s">
        <v>1</v>
      </c>
      <c r="B15" s="1" t="s">
        <v>2</v>
      </c>
      <c r="C15" s="1" t="s">
        <v>3</v>
      </c>
      <c r="D15" s="1" t="s">
        <v>0</v>
      </c>
      <c r="E15" s="1" t="s">
        <v>68</v>
      </c>
      <c r="F15" s="1" t="s">
        <v>69</v>
      </c>
      <c r="G15" s="1" t="s">
        <v>78</v>
      </c>
      <c r="H15" s="1" t="s">
        <v>79</v>
      </c>
      <c r="I15" s="1"/>
      <c r="J15" s="1"/>
      <c r="K15" s="1" t="s">
        <v>80</v>
      </c>
      <c r="L15" s="1" t="s">
        <v>80</v>
      </c>
    </row>
    <row r="16" spans="1:14" ht="16.05" customHeight="1" x14ac:dyDescent="0.3">
      <c r="A16" s="26" t="s">
        <v>30</v>
      </c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</row>
    <row r="17" spans="1:14" ht="14.4" thickBot="1" x14ac:dyDescent="0.35">
      <c r="A17" s="4" t="s">
        <v>31</v>
      </c>
      <c r="B17" s="4" t="s">
        <v>32</v>
      </c>
      <c r="C17" s="4" t="s">
        <v>15</v>
      </c>
      <c r="D17" s="4" t="s">
        <v>33</v>
      </c>
      <c r="E17" s="3"/>
      <c r="F17" s="3"/>
      <c r="G17" s="3"/>
      <c r="H17" s="3"/>
      <c r="I17" s="30"/>
      <c r="J17" s="30"/>
      <c r="K17" s="3"/>
      <c r="L17" s="3"/>
    </row>
    <row r="18" spans="1:14" ht="14.4" thickBot="1" x14ac:dyDescent="0.35">
      <c r="A18" s="12" t="s">
        <v>73</v>
      </c>
      <c r="B18" s="10"/>
      <c r="C18" s="10"/>
      <c r="D18" s="10"/>
      <c r="E18" s="9"/>
      <c r="F18" s="9"/>
      <c r="G18" s="9"/>
      <c r="H18" s="9"/>
      <c r="I18" s="9"/>
      <c r="J18" s="9"/>
      <c r="K18" s="9"/>
      <c r="L18" s="9"/>
      <c r="N18" s="11"/>
    </row>
    <row r="19" spans="1:14" ht="24" customHeight="1" x14ac:dyDescent="0.3">
      <c r="A19" s="7" t="s">
        <v>64</v>
      </c>
      <c r="B19" s="8"/>
      <c r="C19" s="8"/>
      <c r="D19" s="5"/>
      <c r="E19" s="17">
        <f>SUM(E17:E18)</f>
        <v>0</v>
      </c>
      <c r="F19" s="17">
        <f>SUM(F17:F18)</f>
        <v>0</v>
      </c>
      <c r="G19" s="17">
        <f>SUM(G17:G18)</f>
        <v>0</v>
      </c>
      <c r="H19" s="17">
        <f>SUM(H17:H18)</f>
        <v>0</v>
      </c>
      <c r="I19" s="17"/>
      <c r="J19" s="17"/>
      <c r="K19" s="17">
        <f>SUM(K17:K18)</f>
        <v>0</v>
      </c>
      <c r="L19" s="17">
        <f>SUM(L17)</f>
        <v>0</v>
      </c>
    </row>
    <row r="20" spans="1:14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ht="13.95" customHeight="1" x14ac:dyDescent="0.3">
      <c r="A21" s="26" t="s">
        <v>34</v>
      </c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</row>
    <row r="22" spans="1:14" ht="13.95" customHeight="1" x14ac:dyDescent="0.3">
      <c r="A22" s="4" t="s">
        <v>35</v>
      </c>
      <c r="B22" s="4" t="s">
        <v>10</v>
      </c>
      <c r="C22" s="4" t="s">
        <v>57</v>
      </c>
      <c r="D22" s="4" t="s">
        <v>11</v>
      </c>
      <c r="E22" s="3"/>
      <c r="F22" s="3"/>
      <c r="G22" s="3"/>
      <c r="H22" s="3"/>
      <c r="I22" s="30"/>
      <c r="J22" s="30"/>
      <c r="K22" s="3"/>
      <c r="L22" s="3"/>
    </row>
    <row r="23" spans="1:14" ht="13.95" customHeight="1" x14ac:dyDescent="0.3">
      <c r="A23" s="4" t="s">
        <v>36</v>
      </c>
      <c r="B23" s="4" t="s">
        <v>37</v>
      </c>
      <c r="C23" s="4" t="s">
        <v>15</v>
      </c>
      <c r="D23" s="4" t="s">
        <v>38</v>
      </c>
      <c r="E23" s="3"/>
      <c r="F23" s="3"/>
      <c r="G23" s="3"/>
      <c r="H23" s="3"/>
      <c r="I23" s="30"/>
      <c r="J23" s="30"/>
      <c r="K23" s="3"/>
      <c r="L23" s="3"/>
    </row>
    <row r="24" spans="1:14" ht="16.05" customHeight="1" thickBot="1" x14ac:dyDescent="0.35">
      <c r="A24" s="4" t="s">
        <v>39</v>
      </c>
      <c r="B24" s="4" t="s">
        <v>40</v>
      </c>
      <c r="C24" s="4" t="s">
        <v>57</v>
      </c>
      <c r="D24" s="4" t="s">
        <v>41</v>
      </c>
      <c r="E24" s="3"/>
      <c r="F24" s="3"/>
      <c r="G24" s="3"/>
      <c r="H24" s="3"/>
      <c r="I24" s="30"/>
      <c r="J24" s="30"/>
      <c r="K24" s="3"/>
      <c r="L24" s="3"/>
    </row>
    <row r="25" spans="1:14" ht="16.05" customHeight="1" thickBot="1" x14ac:dyDescent="0.35">
      <c r="A25" s="12" t="s">
        <v>73</v>
      </c>
      <c r="B25" s="10"/>
      <c r="C25" s="10"/>
      <c r="D25" s="10"/>
      <c r="E25" s="9"/>
      <c r="F25" s="9"/>
      <c r="G25" s="9">
        <v>0</v>
      </c>
      <c r="H25" s="9"/>
      <c r="I25" s="9"/>
      <c r="J25" s="9"/>
      <c r="K25" s="9"/>
      <c r="L25" s="9"/>
      <c r="N25" s="11"/>
    </row>
    <row r="26" spans="1:14" ht="31.5" customHeight="1" x14ac:dyDescent="0.3">
      <c r="A26" s="7" t="s">
        <v>65</v>
      </c>
      <c r="B26" s="8"/>
      <c r="C26" s="8"/>
      <c r="D26" s="5"/>
      <c r="E26" s="17">
        <f>SUM(E22:E25)</f>
        <v>0</v>
      </c>
      <c r="F26" s="17">
        <f>SUM(F22:F25)</f>
        <v>0</v>
      </c>
      <c r="G26" s="17">
        <f>SUM(G22:G24)</f>
        <v>0</v>
      </c>
      <c r="H26" s="17">
        <f>SUM(H22:H24)</f>
        <v>0</v>
      </c>
      <c r="I26" s="17"/>
      <c r="J26" s="17"/>
      <c r="K26" s="17">
        <f>SUM(K22:K25)</f>
        <v>0</v>
      </c>
      <c r="L26" s="17">
        <f>SUM(L22:L25)</f>
        <v>0</v>
      </c>
    </row>
    <row r="27" spans="1:14" ht="14.5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x14ac:dyDescent="0.3">
      <c r="A28" s="26" t="s">
        <v>42</v>
      </c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</row>
    <row r="29" spans="1:14" x14ac:dyDescent="0.3">
      <c r="A29" s="4" t="s">
        <v>43</v>
      </c>
      <c r="B29" s="4" t="s">
        <v>44</v>
      </c>
      <c r="C29" s="4" t="s">
        <v>15</v>
      </c>
      <c r="D29" s="4" t="s">
        <v>45</v>
      </c>
      <c r="E29" s="3"/>
      <c r="F29" s="3"/>
      <c r="G29" s="18"/>
      <c r="H29" s="3"/>
      <c r="I29" s="30"/>
      <c r="J29" s="30"/>
      <c r="K29" s="3"/>
      <c r="L29" s="3"/>
    </row>
    <row r="30" spans="1:14" ht="14.4" thickBot="1" x14ac:dyDescent="0.35">
      <c r="A30" s="4" t="s">
        <v>46</v>
      </c>
      <c r="B30" s="4" t="s">
        <v>47</v>
      </c>
      <c r="C30" s="4" t="s">
        <v>15</v>
      </c>
      <c r="D30" s="4" t="s">
        <v>48</v>
      </c>
      <c r="E30" s="3"/>
      <c r="F30" s="3"/>
      <c r="G30" s="18"/>
      <c r="H30" s="3"/>
      <c r="I30" s="30"/>
      <c r="J30" s="30"/>
      <c r="K30" s="3"/>
      <c r="L30" s="3"/>
    </row>
    <row r="31" spans="1:14" ht="14.4" thickBot="1" x14ac:dyDescent="0.35">
      <c r="A31" s="12" t="s">
        <v>73</v>
      </c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N31" s="11"/>
    </row>
    <row r="32" spans="1:14" ht="28.95" customHeight="1" x14ac:dyDescent="0.3">
      <c r="A32" s="7" t="s">
        <v>66</v>
      </c>
      <c r="B32" s="8"/>
      <c r="C32" s="8"/>
      <c r="D32" s="5"/>
      <c r="E32" s="17">
        <f>SUM(E29:E31)</f>
        <v>0</v>
      </c>
      <c r="F32" s="17">
        <f>SUM(F29:F31)</f>
        <v>0</v>
      </c>
      <c r="G32" s="17">
        <f>SUM(G29:G30)</f>
        <v>0</v>
      </c>
      <c r="H32" s="17">
        <f>SUM(H29:H30)</f>
        <v>0</v>
      </c>
      <c r="I32" s="17"/>
      <c r="J32" s="17"/>
      <c r="K32" s="17">
        <f>SUM(K29:K30)</f>
        <v>0</v>
      </c>
      <c r="L32" s="17">
        <f>SUM(L29:L30)</f>
        <v>0</v>
      </c>
    </row>
    <row r="33" spans="1:14" ht="13.8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4" ht="15.6" customHeight="1" x14ac:dyDescent="0.3">
      <c r="A34" s="26" t="s">
        <v>92</v>
      </c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</row>
    <row r="35" spans="1:14" ht="19.8" customHeight="1" x14ac:dyDescent="0.3">
      <c r="A35" s="4" t="s">
        <v>93</v>
      </c>
      <c r="B35" s="4" t="s">
        <v>95</v>
      </c>
      <c r="C35" s="4" t="s">
        <v>15</v>
      </c>
      <c r="D35" s="4" t="s">
        <v>97</v>
      </c>
      <c r="E35" s="3"/>
      <c r="F35" s="3"/>
      <c r="G35" s="18"/>
      <c r="H35" s="3"/>
      <c r="I35" s="30"/>
      <c r="J35" s="30"/>
      <c r="K35" s="3"/>
      <c r="L35" s="3"/>
    </row>
    <row r="36" spans="1:14" ht="16.2" customHeight="1" thickBot="1" x14ac:dyDescent="0.35">
      <c r="A36" s="4" t="s">
        <v>94</v>
      </c>
      <c r="B36" s="4" t="s">
        <v>96</v>
      </c>
      <c r="C36" s="4" t="s">
        <v>15</v>
      </c>
      <c r="D36" s="4" t="s">
        <v>98</v>
      </c>
      <c r="E36" s="3"/>
      <c r="F36" s="3"/>
      <c r="G36" s="18"/>
      <c r="H36" s="3"/>
      <c r="I36" s="30"/>
      <c r="J36" s="30"/>
      <c r="K36" s="3"/>
      <c r="L36" s="3"/>
    </row>
    <row r="37" spans="1:14" ht="14.4" customHeight="1" thickBot="1" x14ac:dyDescent="0.35">
      <c r="A37" s="12" t="s">
        <v>73</v>
      </c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N37" s="11"/>
    </row>
    <row r="38" spans="1:14" ht="28.95" customHeight="1" x14ac:dyDescent="0.3">
      <c r="A38" s="7" t="s">
        <v>99</v>
      </c>
      <c r="B38" s="8"/>
      <c r="C38" s="8"/>
      <c r="D38" s="5"/>
      <c r="E38" s="17">
        <f>SUM(E35:E37)</f>
        <v>0</v>
      </c>
      <c r="F38" s="17">
        <f>SUM(F35:F37)</f>
        <v>0</v>
      </c>
      <c r="G38" s="17">
        <f>SUM(G35:G36)</f>
        <v>0</v>
      </c>
      <c r="H38" s="17">
        <f>SUM(H35:H36)</f>
        <v>0</v>
      </c>
      <c r="I38" s="17"/>
      <c r="J38" s="17"/>
      <c r="K38" s="17">
        <f>SUM(K35:K36)</f>
        <v>0</v>
      </c>
      <c r="L38" s="17">
        <f>SUM(L35:L36)</f>
        <v>0</v>
      </c>
    </row>
    <row r="39" spans="1:14" ht="13.9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4" ht="57" customHeight="1" x14ac:dyDescent="0.3">
      <c r="A40" s="1" t="s">
        <v>1</v>
      </c>
      <c r="B40" s="1" t="s">
        <v>2</v>
      </c>
      <c r="C40" s="1" t="s">
        <v>3</v>
      </c>
      <c r="D40" s="1" t="s">
        <v>0</v>
      </c>
      <c r="E40" s="1" t="s">
        <v>70</v>
      </c>
      <c r="F40" s="1" t="s">
        <v>71</v>
      </c>
      <c r="G40" s="1" t="s">
        <v>102</v>
      </c>
      <c r="H40" s="1" t="s">
        <v>103</v>
      </c>
      <c r="I40" s="1"/>
      <c r="J40" s="1"/>
      <c r="K40" s="1" t="s">
        <v>104</v>
      </c>
      <c r="L40" s="1" t="s">
        <v>104</v>
      </c>
    </row>
    <row r="41" spans="1:14" x14ac:dyDescent="0.3">
      <c r="A41" s="26" t="s">
        <v>82</v>
      </c>
      <c r="B41" s="26"/>
      <c r="C41" s="26"/>
      <c r="D41" s="26"/>
      <c r="E41" s="27"/>
      <c r="F41" s="27"/>
      <c r="G41" s="27"/>
      <c r="H41" s="27"/>
      <c r="I41" s="27"/>
      <c r="J41" s="27"/>
      <c r="K41" s="27"/>
      <c r="L41" s="27"/>
    </row>
    <row r="42" spans="1:14" x14ac:dyDescent="0.3">
      <c r="A42" s="4" t="s">
        <v>83</v>
      </c>
      <c r="B42" s="4" t="s">
        <v>49</v>
      </c>
      <c r="C42" s="4" t="s">
        <v>15</v>
      </c>
      <c r="D42" s="4" t="s">
        <v>6</v>
      </c>
      <c r="E42" s="3"/>
      <c r="F42" s="3"/>
      <c r="G42" s="3"/>
      <c r="H42" s="3"/>
      <c r="I42" s="30"/>
      <c r="J42" s="30"/>
      <c r="K42" s="3"/>
      <c r="L42" s="3"/>
    </row>
    <row r="43" spans="1:14" x14ac:dyDescent="0.3">
      <c r="A43" s="4" t="s">
        <v>84</v>
      </c>
      <c r="B43" s="4" t="s">
        <v>50</v>
      </c>
      <c r="C43" s="4" t="s">
        <v>15</v>
      </c>
      <c r="D43" s="4" t="s">
        <v>9</v>
      </c>
      <c r="E43" s="3"/>
      <c r="F43" s="3"/>
      <c r="G43" s="3"/>
      <c r="H43" s="3"/>
      <c r="I43" s="30"/>
      <c r="J43" s="30"/>
      <c r="K43" s="3"/>
      <c r="L43" s="3"/>
    </row>
    <row r="44" spans="1:14" x14ac:dyDescent="0.3">
      <c r="A44" s="4" t="s">
        <v>85</v>
      </c>
      <c r="B44" s="4" t="s">
        <v>51</v>
      </c>
      <c r="C44" s="4" t="s">
        <v>15</v>
      </c>
      <c r="D44" s="4" t="s">
        <v>7</v>
      </c>
      <c r="E44" s="3"/>
      <c r="F44" s="3"/>
      <c r="G44" s="3"/>
      <c r="H44" s="3"/>
      <c r="I44" s="30"/>
      <c r="J44" s="30"/>
      <c r="K44" s="3"/>
      <c r="L44" s="3"/>
    </row>
    <row r="45" spans="1:14" x14ac:dyDescent="0.3">
      <c r="A45" s="4" t="s">
        <v>86</v>
      </c>
      <c r="B45" s="4" t="s">
        <v>52</v>
      </c>
      <c r="C45" s="4" t="s">
        <v>15</v>
      </c>
      <c r="D45" s="4" t="s">
        <v>8</v>
      </c>
      <c r="E45" s="3"/>
      <c r="F45" s="3"/>
      <c r="G45" s="3"/>
      <c r="H45" s="3"/>
      <c r="I45" s="30"/>
      <c r="J45" s="30"/>
      <c r="K45" s="3"/>
      <c r="L45" s="3"/>
    </row>
    <row r="46" spans="1:14" x14ac:dyDescent="0.3">
      <c r="A46" s="4" t="s">
        <v>87</v>
      </c>
      <c r="B46" s="4" t="s">
        <v>53</v>
      </c>
      <c r="C46" s="4" t="s">
        <v>15</v>
      </c>
      <c r="D46" s="4" t="s">
        <v>4</v>
      </c>
      <c r="E46" s="3"/>
      <c r="F46" s="3"/>
      <c r="G46" s="3"/>
      <c r="H46" s="3"/>
      <c r="I46" s="30"/>
      <c r="J46" s="30"/>
      <c r="K46" s="3"/>
      <c r="L46" s="3"/>
    </row>
    <row r="47" spans="1:14" x14ac:dyDescent="0.3">
      <c r="A47" s="4" t="s">
        <v>88</v>
      </c>
      <c r="B47" s="4" t="s">
        <v>54</v>
      </c>
      <c r="C47" s="4" t="s">
        <v>15</v>
      </c>
      <c r="D47" s="4" t="s">
        <v>5</v>
      </c>
      <c r="E47" s="3"/>
      <c r="F47" s="3"/>
      <c r="G47" s="3"/>
      <c r="H47" s="3"/>
      <c r="I47" s="30"/>
      <c r="J47" s="30"/>
      <c r="K47" s="3"/>
      <c r="L47" s="3"/>
    </row>
    <row r="48" spans="1:14" x14ac:dyDescent="0.3">
      <c r="A48" s="4" t="s">
        <v>89</v>
      </c>
      <c r="B48" s="4" t="s">
        <v>55</v>
      </c>
      <c r="C48" s="4" t="s">
        <v>15</v>
      </c>
      <c r="D48" s="4" t="s">
        <v>59</v>
      </c>
      <c r="E48" s="3"/>
      <c r="F48" s="3"/>
      <c r="G48" s="3"/>
      <c r="H48" s="3"/>
      <c r="I48" s="30"/>
      <c r="J48" s="30"/>
      <c r="K48" s="3"/>
      <c r="L48" s="3"/>
    </row>
    <row r="49" spans="1:14" x14ac:dyDescent="0.3">
      <c r="A49" s="4" t="s">
        <v>90</v>
      </c>
      <c r="B49" s="4" t="s">
        <v>56</v>
      </c>
      <c r="C49" s="4" t="s">
        <v>57</v>
      </c>
      <c r="D49" s="4" t="s">
        <v>60</v>
      </c>
      <c r="E49" s="3"/>
      <c r="F49" s="3"/>
      <c r="G49" s="3"/>
      <c r="H49" s="3"/>
      <c r="I49" s="30"/>
      <c r="J49" s="30"/>
      <c r="K49" s="3"/>
      <c r="L49" s="3"/>
    </row>
    <row r="50" spans="1:14" ht="14.4" thickBot="1" x14ac:dyDescent="0.35">
      <c r="A50" s="4" t="s">
        <v>91</v>
      </c>
      <c r="B50" s="4" t="s">
        <v>58</v>
      </c>
      <c r="C50" s="4" t="s">
        <v>15</v>
      </c>
      <c r="D50" s="4" t="s">
        <v>61</v>
      </c>
      <c r="E50" s="3"/>
      <c r="F50" s="3"/>
      <c r="G50" s="3"/>
      <c r="H50" s="3"/>
      <c r="I50" s="30"/>
      <c r="J50" s="30"/>
      <c r="K50" s="3"/>
      <c r="L50" s="3"/>
    </row>
    <row r="51" spans="1:14" ht="14.4" thickBot="1" x14ac:dyDescent="0.35">
      <c r="A51" s="12" t="s">
        <v>73</v>
      </c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N51" s="11"/>
    </row>
    <row r="52" spans="1:14" ht="22.05" customHeight="1" x14ac:dyDescent="0.3">
      <c r="A52" s="7" t="s">
        <v>67</v>
      </c>
      <c r="B52" s="8"/>
      <c r="C52" s="8"/>
      <c r="D52" s="5"/>
      <c r="E52" s="17">
        <f>SUM(E42:E51)</f>
        <v>0</v>
      </c>
      <c r="F52" s="17">
        <f>SUM(F42:F51)</f>
        <v>0</v>
      </c>
      <c r="G52" s="17">
        <f>SUM(G42:G50)</f>
        <v>0</v>
      </c>
      <c r="H52" s="17">
        <f>SUM(H42:H50)</f>
        <v>0</v>
      </c>
      <c r="I52" s="17">
        <f>SUM(I42:I50)</f>
        <v>0</v>
      </c>
      <c r="J52" s="17">
        <f>SUM(J42:J50)</f>
        <v>0</v>
      </c>
      <c r="K52" s="17">
        <f>SUM(K42:K51)</f>
        <v>0</v>
      </c>
      <c r="L52" s="17">
        <f>SUM(L42:L51)</f>
        <v>0</v>
      </c>
    </row>
    <row r="53" spans="1:14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5" spans="1:14" x14ac:dyDescent="0.3">
      <c r="A55" s="23"/>
      <c r="B55" s="31" t="s">
        <v>74</v>
      </c>
      <c r="C55" s="20"/>
      <c r="D55" s="23"/>
      <c r="E55" s="23"/>
      <c r="F55" s="23"/>
      <c r="G55" s="23"/>
      <c r="H55" s="23"/>
      <c r="I55" s="23"/>
      <c r="J55" s="23"/>
      <c r="K55" s="24"/>
      <c r="L55" s="24"/>
    </row>
    <row r="56" spans="1:14" x14ac:dyDescent="0.3">
      <c r="B56" s="2" t="s">
        <v>105</v>
      </c>
      <c r="K56" s="19"/>
    </row>
    <row r="57" spans="1:14" x14ac:dyDescent="0.3">
      <c r="B57" s="2" t="s">
        <v>106</v>
      </c>
      <c r="E57" s="19"/>
      <c r="K57" s="19"/>
    </row>
    <row r="58" spans="1:14" x14ac:dyDescent="0.3">
      <c r="B58" s="2" t="s">
        <v>107</v>
      </c>
    </row>
    <row r="59" spans="1:14" x14ac:dyDescent="0.3">
      <c r="B59" s="2" t="s">
        <v>75</v>
      </c>
      <c r="C59" s="20"/>
    </row>
    <row r="60" spans="1:14" x14ac:dyDescent="0.3">
      <c r="B60" s="20"/>
      <c r="C60" s="20"/>
    </row>
    <row r="61" spans="1:14" ht="48" customHeight="1" x14ac:dyDescent="0.3">
      <c r="B61" s="20" t="s">
        <v>81</v>
      </c>
      <c r="C61" s="20"/>
    </row>
    <row r="62" spans="1:14" ht="48" customHeight="1" x14ac:dyDescent="0.3">
      <c r="B62" s="20" t="s">
        <v>77</v>
      </c>
      <c r="C62" s="20"/>
    </row>
    <row r="63" spans="1:14" x14ac:dyDescent="0.3">
      <c r="B63" s="20"/>
      <c r="C63" s="20"/>
    </row>
    <row r="64" spans="1:14" x14ac:dyDescent="0.3">
      <c r="B64" s="25" t="s">
        <v>76</v>
      </c>
      <c r="C64" s="25"/>
      <c r="E64" s="19"/>
      <c r="F64" s="19"/>
      <c r="G64" s="19"/>
      <c r="H64" s="19"/>
      <c r="I64" s="19"/>
      <c r="J64" s="19"/>
      <c r="K64" s="19"/>
      <c r="L64" s="19"/>
    </row>
    <row r="65" spans="2:9" x14ac:dyDescent="0.3">
      <c r="B65" s="20"/>
      <c r="C65" s="20"/>
    </row>
    <row r="66" spans="2:9" x14ac:dyDescent="0.3">
      <c r="B66" s="21"/>
      <c r="C66" s="20"/>
    </row>
    <row r="67" spans="2:9" x14ac:dyDescent="0.3">
      <c r="B67" s="20"/>
      <c r="C67" s="20"/>
      <c r="I67" s="19"/>
    </row>
    <row r="68" spans="2:9" x14ac:dyDescent="0.3">
      <c r="B68" s="22"/>
      <c r="C68" s="20"/>
    </row>
    <row r="69" spans="2:9" x14ac:dyDescent="0.3">
      <c r="B69" s="23"/>
      <c r="C69" s="20"/>
    </row>
    <row r="81" spans="3:3" x14ac:dyDescent="0.3">
      <c r="C81" s="6"/>
    </row>
  </sheetData>
  <mergeCells count="7">
    <mergeCell ref="A41:L41"/>
    <mergeCell ref="A2:L2"/>
    <mergeCell ref="A16:L16"/>
    <mergeCell ref="A9:L9"/>
    <mergeCell ref="A21:L21"/>
    <mergeCell ref="A28:L28"/>
    <mergeCell ref="A34:L34"/>
  </mergeCells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2019-02-02T11:34:40Z</dcterms:created>
  <dcterms:modified xsi:type="dcterms:W3CDTF">2021-08-05T07:21:51Z</dcterms:modified>
</cp:coreProperties>
</file>