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<sst xmlns="http://schemas.openxmlformats.org/spreadsheetml/2006/main" count="68" uniqueCount="45">
  <si>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</si>
  <si>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</si>
  <si>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</si>
  <si>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</si>
  <si>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</si>
  <si>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</si>
  <si>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</si>
  <si>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</si>
  <si>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</si>
  <si>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</si>
  <si>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</si>
  <si>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</si>
  <si>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Mateřská škola Horní Slavkov, Dlouhá 620/1, příspěvková organizace - třída U MYŠEK a U KORETINEK</t>
  </si>
  <si>
    <t>Horní Slavkov, Dlouhá 620/1</t>
  </si>
  <si>
    <t>Základní škola Nová Role, příspěvková organizace - 9.A</t>
  </si>
  <si>
    <t>Školní 232, Nová Role 362 25</t>
  </si>
  <si>
    <t>ZŠ Truhlářská K. Vary, 5. A, 5. C</t>
  </si>
  <si>
    <t>Truhlářská 19, K. Vary - Stará Role</t>
  </si>
  <si>
    <t>ZŠ Truhlářská K. Vary, 5. B, 4. C</t>
  </si>
  <si>
    <t>ZŠ Karlovy Vary, Truhlářská 19, 6.AB</t>
  </si>
  <si>
    <t xml:space="preserve">ZŠ Karlovy Vary, Truhlářská 19  </t>
  </si>
  <si>
    <t>Mateřská škola Sokolov, Marie Majerové 1650, předškoláci</t>
  </si>
  <si>
    <t>Marie Majerové 1650 (M. Majerové 1815), 356 01 Sokolov</t>
  </si>
  <si>
    <t>Střední uměleckoprůmyslová škola KV - obor ekologie a životní prostředí</t>
  </si>
  <si>
    <t>náměstí 17. listopadu 710/12, 360 05 Karlovy Vary</t>
  </si>
  <si>
    <t>45-50</t>
  </si>
  <si>
    <t>SŠŽ Sokolov, 2.PSS, 2.CUP, 2.AR</t>
  </si>
  <si>
    <t>SŠŽ Sokolov, Žákovská 716</t>
  </si>
  <si>
    <t>ZŠ Konečná Karlovy Vary,2.A a 2.B</t>
  </si>
  <si>
    <t>parkoviště u Normy,Železniční 1007,K.V.</t>
  </si>
  <si>
    <t>ZŠ Karlovy Vary, 8.A a 8.B</t>
  </si>
  <si>
    <t>Krušnohorská 11, Karlovy Vary</t>
  </si>
  <si>
    <t>Mateřská škola Duhová Habartov, okres Sokolov, p.o.</t>
  </si>
  <si>
    <t>Karla Čapka 769</t>
  </si>
  <si>
    <t>ZŠ Truhlářská K. Vary, 4. B, 4. A</t>
  </si>
  <si>
    <t>Základní škola Nová Role - 7.A, 6.B</t>
  </si>
  <si>
    <t>Školní 232, 362 25 Nová Role</t>
  </si>
  <si>
    <t>ZŠ Nová Role, 6.B, 8.B</t>
  </si>
  <si>
    <t>Školní 232, 36225 Nová Role</t>
  </si>
  <si>
    <t>MŠ Březová, Smetanova 218, okres Sokolov</t>
  </si>
  <si>
    <t>Smetanova 218, Březová</t>
  </si>
  <si>
    <t>ZŠ Karlovy Vary, Krušnohorská, 5. A</t>
  </si>
  <si>
    <t>Krušnohorská 11, Karlovy Vary, 360 10</t>
  </si>
  <si>
    <t>CEVOH Černošín</t>
  </si>
  <si>
    <t>CENOVÁ NABÍDKA „Doprava Exkurze EVVO – CEVOH Černošín“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</si>
</sst>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164" fontId="3" fillId="2" borderId="1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164" fontId="2" fillId="4" borderId="3" xfId="0" applyNumberFormat="1" applyFont="1" applyFill="1" applyBorder="1" applyAlignment="1" applyProtection="1">
      <alignment vertical="center"/>
      <protection/>
    </xf>
    <xf numFmtId="164" fontId="2" fillId="4" borderId="4" xfId="0" applyNumberFormat="1" applyFont="1" applyFill="1" applyBorder="1" applyAlignment="1" applyProtection="1">
      <alignment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0" fontId="4" fillId="4" borderId="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164" fontId="3" fillId="2" borderId="7" xfId="0" applyNumberFormat="1" applyFont="1" applyFill="1" applyBorder="1" applyProtection="1">
      <protection locked="0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164" fontId="2" fillId="4" borderId="8" xfId="0" applyNumberFormat="1" applyFont="1" applyFill="1" applyBorder="1" applyAlignment="1" applyProtection="1">
      <alignment vertical="center"/>
      <protection/>
    </xf>
    <xf numFmtId="0" fontId="0" fillId="5" borderId="9" xfId="0" applyFill="1" applyBorder="1"/>
    <xf numFmtId="20" fontId="7" fillId="0" borderId="10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0" fillId="5" borderId="11" xfId="0" applyFill="1" applyBorder="1"/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13" xfId="0" applyNumberFormat="1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5" borderId="14" xfId="0" applyFill="1" applyBorder="1"/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  <protection/>
    </xf>
    <xf numFmtId="164" fontId="3" fillId="2" borderId="18" xfId="0" applyNumberFormat="1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workbookViewId="0" topLeftCell="C1">
      <selection activeCell="I29" sqref="I29"/>
    </sheetView>
  </sheetViews>
  <sheetFormatPr defaultColWidth="9.140625" defaultRowHeight="15"/>
  <cols>
    <col min="2" max="2" width="25.28125" style="0" customWidth="1"/>
    <col min="3" max="3" width="16.28125" style="0" customWidth="1"/>
    <col min="4" max="4" width="81.57421875" style="0" customWidth="1"/>
    <col min="5" max="5" width="57.57421875" style="0" customWidth="1"/>
    <col min="6" max="6" width="11.421875" style="0" customWidth="1"/>
    <col min="7" max="7" width="13.421875" style="0" customWidth="1"/>
    <col min="8" max="8" width="13.140625" style="0" customWidth="1"/>
    <col min="9" max="9" width="18.8515625" style="0" customWidth="1"/>
    <col min="10" max="10" width="16.421875" style="0" customWidth="1"/>
    <col min="11" max="11" width="18.8515625" style="0" customWidth="1"/>
  </cols>
  <sheetData>
    <row r="1" ht="15">
      <c r="B1" t="s">
        <v>11</v>
      </c>
    </row>
    <row r="2" spans="2:4" ht="21">
      <c r="B2" s="9" t="s">
        <v>44</v>
      </c>
      <c r="C2" s="9"/>
      <c r="D2" s="9"/>
    </row>
    <row r="3" ht="15.75" thickBot="1"/>
    <row r="4" spans="2:11" ht="32.25" customHeight="1" thickBot="1">
      <c r="B4" s="2" t="s">
        <v>6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0" t="s">
        <v>5</v>
      </c>
      <c r="I4" s="19" t="s">
        <v>7</v>
      </c>
      <c r="J4" s="4" t="s">
        <v>8</v>
      </c>
      <c r="K4" s="4" t="s">
        <v>9</v>
      </c>
    </row>
    <row r="5" spans="2:11" ht="15">
      <c r="B5" s="24" t="s">
        <v>43</v>
      </c>
      <c r="C5" s="25">
        <v>44483</v>
      </c>
      <c r="D5" s="26" t="s">
        <v>12</v>
      </c>
      <c r="E5" s="26" t="s">
        <v>13</v>
      </c>
      <c r="F5" s="27">
        <v>45</v>
      </c>
      <c r="G5" s="28">
        <v>0.3333333333333333</v>
      </c>
      <c r="H5" s="29">
        <v>0.5</v>
      </c>
      <c r="I5" s="38"/>
      <c r="J5" s="39"/>
      <c r="K5" s="1"/>
    </row>
    <row r="6" spans="2:11" ht="15">
      <c r="B6" s="21" t="s">
        <v>43</v>
      </c>
      <c r="C6" s="11">
        <v>44445</v>
      </c>
      <c r="D6" s="12" t="s">
        <v>14</v>
      </c>
      <c r="E6" s="12" t="s">
        <v>15</v>
      </c>
      <c r="F6" s="13">
        <v>19</v>
      </c>
      <c r="G6" s="14">
        <v>0.3125</v>
      </c>
      <c r="H6" s="22">
        <v>0.5416666666666666</v>
      </c>
      <c r="I6" s="10"/>
      <c r="J6" s="1"/>
      <c r="K6" s="1"/>
    </row>
    <row r="7" spans="2:11" ht="15">
      <c r="B7" s="21" t="s">
        <v>43</v>
      </c>
      <c r="C7" s="11">
        <v>44447</v>
      </c>
      <c r="D7" s="12" t="s">
        <v>16</v>
      </c>
      <c r="E7" s="12" t="s">
        <v>17</v>
      </c>
      <c r="F7" s="13">
        <v>46</v>
      </c>
      <c r="G7" s="14">
        <v>0.3333333333333333</v>
      </c>
      <c r="H7" s="22">
        <v>0.5208333333333334</v>
      </c>
      <c r="I7" s="10"/>
      <c r="J7" s="1"/>
      <c r="K7" s="1"/>
    </row>
    <row r="8" spans="2:11" ht="15">
      <c r="B8" s="21" t="s">
        <v>43</v>
      </c>
      <c r="C8" s="11">
        <v>44454</v>
      </c>
      <c r="D8" s="12" t="s">
        <v>18</v>
      </c>
      <c r="E8" s="12" t="s">
        <v>17</v>
      </c>
      <c r="F8" s="13">
        <v>50</v>
      </c>
      <c r="G8" s="14">
        <v>0.3333333333333333</v>
      </c>
      <c r="H8" s="22">
        <v>0.5208333333333334</v>
      </c>
      <c r="I8" s="10"/>
      <c r="J8" s="1"/>
      <c r="K8" s="1"/>
    </row>
    <row r="9" spans="2:11" ht="15">
      <c r="B9" s="21" t="s">
        <v>43</v>
      </c>
      <c r="C9" s="11">
        <v>44475</v>
      </c>
      <c r="D9" s="12" t="s">
        <v>19</v>
      </c>
      <c r="E9" s="12" t="s">
        <v>20</v>
      </c>
      <c r="F9" s="13">
        <v>60</v>
      </c>
      <c r="G9" s="14">
        <v>0.3263888888888889</v>
      </c>
      <c r="H9" s="22">
        <v>0.5625</v>
      </c>
      <c r="I9" s="10"/>
      <c r="J9" s="1"/>
      <c r="K9" s="1"/>
    </row>
    <row r="10" spans="2:11" ht="15">
      <c r="B10" s="21" t="s">
        <v>43</v>
      </c>
      <c r="C10" s="11">
        <v>44473</v>
      </c>
      <c r="D10" s="12" t="s">
        <v>21</v>
      </c>
      <c r="E10" s="12" t="s">
        <v>22</v>
      </c>
      <c r="F10" s="13">
        <v>40</v>
      </c>
      <c r="G10" s="14">
        <v>0.3333333333333333</v>
      </c>
      <c r="H10" s="22">
        <v>0.5</v>
      </c>
      <c r="I10" s="10"/>
      <c r="J10" s="1"/>
      <c r="K10" s="1"/>
    </row>
    <row r="11" spans="2:11" ht="15">
      <c r="B11" s="21" t="s">
        <v>43</v>
      </c>
      <c r="C11" s="11">
        <v>44447</v>
      </c>
      <c r="D11" s="12" t="s">
        <v>16</v>
      </c>
      <c r="E11" s="12" t="s">
        <v>17</v>
      </c>
      <c r="F11" s="13">
        <v>46</v>
      </c>
      <c r="G11" s="14">
        <v>0.3333333333333333</v>
      </c>
      <c r="H11" s="22">
        <v>0.5208333333333334</v>
      </c>
      <c r="I11" s="10"/>
      <c r="J11" s="1"/>
      <c r="K11" s="1"/>
    </row>
    <row r="12" spans="2:11" ht="15">
      <c r="B12" s="21" t="s">
        <v>43</v>
      </c>
      <c r="C12" s="11">
        <v>44454</v>
      </c>
      <c r="D12" s="12" t="s">
        <v>18</v>
      </c>
      <c r="E12" s="12" t="s">
        <v>17</v>
      </c>
      <c r="F12" s="13">
        <v>50</v>
      </c>
      <c r="G12" s="14">
        <v>0.3333333333333333</v>
      </c>
      <c r="H12" s="22">
        <v>0.5208333333333334</v>
      </c>
      <c r="I12" s="10"/>
      <c r="J12" s="1"/>
      <c r="K12" s="1"/>
    </row>
    <row r="13" spans="2:11" ht="15">
      <c r="B13" s="21" t="s">
        <v>43</v>
      </c>
      <c r="C13" s="11">
        <v>44481</v>
      </c>
      <c r="D13" s="12" t="s">
        <v>23</v>
      </c>
      <c r="E13" s="12" t="s">
        <v>24</v>
      </c>
      <c r="F13" s="13" t="s">
        <v>25</v>
      </c>
      <c r="G13" s="14">
        <v>0.3125</v>
      </c>
      <c r="H13" s="22">
        <v>0.5208333333333334</v>
      </c>
      <c r="I13" s="10"/>
      <c r="J13" s="1"/>
      <c r="K13" s="1"/>
    </row>
    <row r="14" spans="2:11" ht="15">
      <c r="B14" s="21" t="s">
        <v>43</v>
      </c>
      <c r="C14" s="15">
        <v>44476</v>
      </c>
      <c r="D14" s="16" t="s">
        <v>26</v>
      </c>
      <c r="E14" s="16" t="s">
        <v>27</v>
      </c>
      <c r="F14" s="17">
        <v>30</v>
      </c>
      <c r="G14" s="18">
        <v>0.3333333333333333</v>
      </c>
      <c r="H14" s="23">
        <v>0.5416666666666666</v>
      </c>
      <c r="I14" s="10"/>
      <c r="J14" s="1"/>
      <c r="K14" s="1"/>
    </row>
    <row r="15" spans="2:11" ht="15">
      <c r="B15" s="21" t="s">
        <v>43</v>
      </c>
      <c r="C15" s="15">
        <v>44455</v>
      </c>
      <c r="D15" s="16" t="s">
        <v>28</v>
      </c>
      <c r="E15" s="16" t="s">
        <v>29</v>
      </c>
      <c r="F15" s="17">
        <v>46</v>
      </c>
      <c r="G15" s="18">
        <v>0.3125</v>
      </c>
      <c r="H15" s="23">
        <v>0.5</v>
      </c>
      <c r="I15" s="10"/>
      <c r="J15" s="1"/>
      <c r="K15" s="1"/>
    </row>
    <row r="16" spans="2:11" ht="15">
      <c r="B16" s="21" t="s">
        <v>43</v>
      </c>
      <c r="C16" s="11">
        <v>44463</v>
      </c>
      <c r="D16" s="12" t="s">
        <v>30</v>
      </c>
      <c r="E16" s="12" t="s">
        <v>31</v>
      </c>
      <c r="F16" s="13">
        <v>52</v>
      </c>
      <c r="G16" s="14">
        <v>0.3333333333333333</v>
      </c>
      <c r="H16" s="22">
        <v>0.5208333333333334</v>
      </c>
      <c r="I16" s="10"/>
      <c r="J16" s="1"/>
      <c r="K16" s="1"/>
    </row>
    <row r="17" spans="2:11" ht="15">
      <c r="B17" s="21" t="s">
        <v>43</v>
      </c>
      <c r="C17" s="11">
        <v>44482</v>
      </c>
      <c r="D17" s="12" t="s">
        <v>32</v>
      </c>
      <c r="E17" s="12" t="s">
        <v>33</v>
      </c>
      <c r="F17" s="13">
        <v>40</v>
      </c>
      <c r="G17" s="14">
        <v>0.3020833333333333</v>
      </c>
      <c r="H17" s="22">
        <v>0.5</v>
      </c>
      <c r="I17" s="10"/>
      <c r="J17" s="1"/>
      <c r="K17" s="1"/>
    </row>
    <row r="18" spans="2:11" ht="15">
      <c r="B18" s="21" t="s">
        <v>43</v>
      </c>
      <c r="C18" s="11">
        <v>44446</v>
      </c>
      <c r="D18" s="12" t="s">
        <v>34</v>
      </c>
      <c r="E18" s="12" t="s">
        <v>17</v>
      </c>
      <c r="F18" s="13">
        <v>49</v>
      </c>
      <c r="G18" s="14">
        <v>0.3333333333333333</v>
      </c>
      <c r="H18" s="22">
        <v>0.5208333333333334</v>
      </c>
      <c r="I18" s="10"/>
      <c r="J18" s="1"/>
      <c r="K18" s="1"/>
    </row>
    <row r="19" spans="2:11" ht="15">
      <c r="B19" s="21" t="s">
        <v>43</v>
      </c>
      <c r="C19" s="11">
        <v>44448</v>
      </c>
      <c r="D19" s="12" t="s">
        <v>35</v>
      </c>
      <c r="E19" s="12" t="s">
        <v>36</v>
      </c>
      <c r="F19" s="13">
        <v>33</v>
      </c>
      <c r="G19" s="14">
        <v>0.3125</v>
      </c>
      <c r="H19" s="22">
        <v>0.5833333333333334</v>
      </c>
      <c r="I19" s="10"/>
      <c r="J19" s="1"/>
      <c r="K19" s="1"/>
    </row>
    <row r="20" spans="2:11" ht="15">
      <c r="B20" s="21" t="s">
        <v>43</v>
      </c>
      <c r="C20" s="11">
        <v>44449</v>
      </c>
      <c r="D20" s="12" t="s">
        <v>37</v>
      </c>
      <c r="E20" s="12" t="s">
        <v>38</v>
      </c>
      <c r="F20" s="13">
        <v>38</v>
      </c>
      <c r="G20" s="14">
        <v>0.3194444444444445</v>
      </c>
      <c r="H20" s="22">
        <v>0.5625</v>
      </c>
      <c r="I20" s="10"/>
      <c r="J20" s="1"/>
      <c r="K20" s="1"/>
    </row>
    <row r="21" spans="2:11" ht="15">
      <c r="B21" s="21" t="s">
        <v>43</v>
      </c>
      <c r="C21" s="11">
        <v>44461</v>
      </c>
      <c r="D21" s="12" t="s">
        <v>39</v>
      </c>
      <c r="E21" s="12" t="s">
        <v>40</v>
      </c>
      <c r="F21" s="13">
        <v>44</v>
      </c>
      <c r="G21" s="14">
        <v>0.3333333333333333</v>
      </c>
      <c r="H21" s="22">
        <v>0.4791666666666667</v>
      </c>
      <c r="I21" s="10"/>
      <c r="J21" s="1"/>
      <c r="K21" s="1"/>
    </row>
    <row r="22" spans="2:11" ht="15.75" thickBot="1">
      <c r="B22" s="31" t="s">
        <v>43</v>
      </c>
      <c r="C22" s="32">
        <v>44469</v>
      </c>
      <c r="D22" s="33" t="s">
        <v>41</v>
      </c>
      <c r="E22" s="33" t="s">
        <v>42</v>
      </c>
      <c r="F22" s="34">
        <v>24</v>
      </c>
      <c r="G22" s="35">
        <v>0.3229166666666667</v>
      </c>
      <c r="H22" s="36">
        <v>0.5208333333333334</v>
      </c>
      <c r="I22" s="10"/>
      <c r="J22" s="1"/>
      <c r="K22" s="1"/>
    </row>
    <row r="23" spans="2:11" ht="38.25" customHeight="1" thickBot="1">
      <c r="B23" s="7" t="s">
        <v>10</v>
      </c>
      <c r="C23" s="8"/>
      <c r="D23" s="8"/>
      <c r="E23" s="8"/>
      <c r="F23" s="8"/>
      <c r="G23" s="8"/>
      <c r="H23" s="37"/>
      <c r="I23" s="20">
        <f>I5+I6+I7+I8+I9+I10+I11+I12+I13+I14+I15+I16+I17+I18+I19+I20+I21+I22</f>
        <v>0</v>
      </c>
      <c r="J23" s="5">
        <f>J5+J6+J7+J8+J9+J10+J11+J12+J13+J14+J15+J16+J17+J18+J19+J20+J21+J22</f>
        <v>0</v>
      </c>
      <c r="K23" s="6">
        <f>K5+K6+K7+K8+K9+K10+K11+K12+K13+K14+K15+K16+K17+K18+K19+K20+K21+K22</f>
        <v>0</v>
      </c>
    </row>
  </sheetData>
  <sheetProtection algorithmName="SHA-512" hashValue="zM5iekIOKfCKhSk/DmBh9rLkdNzNfP6td3CqATu0oMUa2bTfNjbMf8YueJUGq1NSTKg3KEZOlVLGeGLzSsWyzQ==" saltValue="tkO3cs2L3w3zYpmLH5Baag==" spinCount="100000" sheet="1" objects="1" scenarios="1"/>
  <mergeCells count="2">
    <mergeCell ref="B23:H23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2021-08-13T08:47:47Z</dcterms:modified>
  <cp:category/>
  <cp:version/>
  <cp:contentType/>
  <cp:contentStatus/>
</cp:coreProperties>
</file>