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0"/>
  </bookViews>
  <sheets>
    <sheet name="List1" sheetId="1" r:id="rId1"/>
  </sheets>
  <definedNames>
    <definedName name="_xlnm.Print_Area" localSheetId="0">'List1'!$A$1:$B$35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<sst xmlns="http://schemas.openxmlformats.org/spreadsheetml/2006/main" count="29" uniqueCount="21">
  <si>
    <t>DPH</t>
  </si>
  <si>
    <t>Nabídková cena v Kč bez DPH</t>
  </si>
  <si>
    <t>Celková nabídková cena v Kč včetně DPH</t>
  </si>
  <si>
    <t>část 1/1</t>
  </si>
  <si>
    <t>část 1/2</t>
  </si>
  <si>
    <t>část 1/3</t>
  </si>
  <si>
    <t>Celková nabídková cena za zpracování projektové dokumentace a výkon inženýrské činnosti</t>
  </si>
  <si>
    <t>Nabídková cena v Kč včetně DPH</t>
  </si>
  <si>
    <t>Celková nabídková cena v Kč bez DPH</t>
  </si>
  <si>
    <t>Hodinová sazba v Kč bez DPH</t>
  </si>
  <si>
    <t>Hodinová sazba v Kč včetně DPH</t>
  </si>
  <si>
    <t xml:space="preserve">1) Výše nabídkové ceny za zpracování projektové dokumentace a výkon inženýrské činnosti </t>
  </si>
  <si>
    <t>Maximální možná a nepřekročitelná nabídková cena části 1 veřejné zakázky</t>
  </si>
  <si>
    <t>5 019 013 Kč bez DPH</t>
  </si>
  <si>
    <t xml:space="preserve">Příloha č. 5 - Nabídkový formulář </t>
  </si>
  <si>
    <t xml:space="preserve">„Generel Karlovarské krajské nemocnice – 1. etapa – zhotovení projektové dokumentace, výkon inženýrské činnosti a autorského dozoru projektanta“ – část 1 – „Rekonstrukce objektu L, demolice stávajícího pavilonu G a demolice nevyužívaného objektu K" </t>
  </si>
  <si>
    <r>
      <rPr>
        <b/>
        <sz val="11"/>
        <color theme="1"/>
        <rFont val="Times New Roman"/>
        <family val="1"/>
      </rPr>
      <t>3) Poskytování možnosti získat praxi v oboru studentům</t>
    </r>
    <r>
      <rPr>
        <sz val="11"/>
        <color theme="1"/>
        <rFont val="Times New Roman"/>
        <family val="1"/>
      </rPr>
      <t xml:space="preserve"> (účastník doplní jména studentů, studijní obor, název školy, druh uzavřené smlouvy (smluv) a počet hodin praxe jednotlivých studentů)</t>
    </r>
  </si>
  <si>
    <t>Celkový počet hodin praxe studentů</t>
  </si>
  <si>
    <t>2) Výše hodinové sazby za výkon autorského dozoru projektanta pro část 1/3</t>
  </si>
  <si>
    <t>max. 8 % nabídkové ceny za zpracování projektové dokumentace v Kč bez DPH pro část 1/3</t>
  </si>
  <si>
    <t>SOUČET ceny za zpracování projektové dokumentyce a inženýrskou činnost a max. ceny za výkon činnosti autorského dozoru (tj. max. 8 % ceny za zpracování projektové dokumentace a inženýrskou činnost pro část 1/3)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</si>
</sst>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ont="1"/>
    <xf numFmtId="0" fontId="2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"/>
  <sheetViews>
    <sheetView tabSelected="1" view="pageBreakPreview" zoomScaleSheetLayoutView="100" workbookViewId="0" topLeftCell="A23">
      <selection activeCell="B34" sqref="B34"/>
    </sheetView>
  </sheetViews>
  <sheetFormatPr defaultColWidth="9.140625" defaultRowHeight="15"/>
  <cols>
    <col min="1" max="1" width="68.7109375" style="0" customWidth="1"/>
    <col min="2" max="2" width="27.140625" style="0" customWidth="1"/>
  </cols>
  <sheetData>
    <row r="1" spans="1:32" ht="15">
      <c r="A1" s="21" t="s">
        <v>14</v>
      </c>
      <c r="B1" s="2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0.5" customHeight="1" thickBot="1">
      <c r="A2" s="23"/>
      <c r="B2" s="2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53.25" customHeight="1" thickBot="1">
      <c r="A3" s="31" t="s">
        <v>15</v>
      </c>
      <c r="B3" s="3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20.1" customHeight="1" thickBot="1" thickTop="1">
      <c r="A4" s="29" t="s">
        <v>11</v>
      </c>
      <c r="B4" s="30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20.1" customHeight="1" thickTop="1">
      <c r="A5" s="35" t="s">
        <v>3</v>
      </c>
      <c r="B5" s="3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20.1" customHeight="1">
      <c r="A6" s="13" t="s">
        <v>1</v>
      </c>
      <c r="B6" s="14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20.1" customHeight="1">
      <c r="A7" s="15" t="s">
        <v>0</v>
      </c>
      <c r="B7" s="6">
        <f>0.21*B6</f>
        <v>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20.1" customHeight="1">
      <c r="A8" s="5" t="s">
        <v>7</v>
      </c>
      <c r="B8" s="6">
        <f>SUM(B6:B7)</f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20.1" customHeight="1">
      <c r="A9" s="37" t="s">
        <v>4</v>
      </c>
      <c r="B9" s="38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20.1" customHeight="1">
      <c r="A10" s="13" t="s">
        <v>1</v>
      </c>
      <c r="B10" s="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20.1" customHeight="1">
      <c r="A11" s="5" t="s">
        <v>0</v>
      </c>
      <c r="B11" s="6">
        <f>0.21*B10</f>
        <v>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20.1" customHeight="1">
      <c r="A12" s="5" t="s">
        <v>7</v>
      </c>
      <c r="B12" s="6">
        <f>SUM(B10:B11)</f>
        <v>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20.1" customHeight="1">
      <c r="A13" s="33" t="s">
        <v>5</v>
      </c>
      <c r="B13" s="34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20.1" customHeight="1">
      <c r="A14" s="13" t="s">
        <v>1</v>
      </c>
      <c r="B14" s="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20.1" customHeight="1">
      <c r="A15" s="5" t="s">
        <v>0</v>
      </c>
      <c r="B15" s="6">
        <f>0.21*B14</f>
        <v>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20.1" customHeight="1">
      <c r="A16" s="5" t="s">
        <v>7</v>
      </c>
      <c r="B16" s="6">
        <f>SUM(B14:B15)</f>
        <v>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20.1" customHeight="1">
      <c r="A17" s="33" t="s">
        <v>6</v>
      </c>
      <c r="B17" s="34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20.1" customHeight="1">
      <c r="A18" s="13" t="s">
        <v>8</v>
      </c>
      <c r="B18" s="16">
        <f>SUM(B6,B10,B14)</f>
        <v>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20.1" customHeight="1">
      <c r="A19" s="5" t="s">
        <v>0</v>
      </c>
      <c r="B19" s="16">
        <f>SUM(B7,B11,B15)</f>
        <v>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20.1" customHeight="1" thickBot="1">
      <c r="A20" s="5" t="s">
        <v>2</v>
      </c>
      <c r="B20" s="16">
        <f>SUM(B8,B12,B16)</f>
        <v>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2" s="2" customFormat="1" ht="20.1" customHeight="1" thickBot="1">
      <c r="A21" s="25" t="s">
        <v>18</v>
      </c>
      <c r="B21" s="26"/>
    </row>
    <row r="22" spans="1:32" ht="20.1" customHeight="1" thickTop="1">
      <c r="A22" s="4" t="s">
        <v>9</v>
      </c>
      <c r="B22" s="8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20.1" customHeight="1">
      <c r="A23" s="5" t="s">
        <v>0</v>
      </c>
      <c r="B23" s="6">
        <f>B22*0.21</f>
        <v>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20.1" customHeight="1">
      <c r="A24" s="5" t="s">
        <v>10</v>
      </c>
      <c r="B24" s="6">
        <f>SUM(B22:B23)</f>
        <v>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30" customHeight="1" thickBot="1">
      <c r="A25" s="10" t="s">
        <v>19</v>
      </c>
      <c r="B25" s="7">
        <f>B14/100*8</f>
        <v>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32.25" customHeight="1">
      <c r="A26" s="27" t="s">
        <v>16</v>
      </c>
      <c r="B26" s="28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35.1" customHeight="1">
      <c r="A27" s="17"/>
      <c r="B27" s="8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35.1" customHeight="1">
      <c r="A28" s="17"/>
      <c r="B28" s="8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35.1" customHeight="1">
      <c r="A29" s="17"/>
      <c r="B29" s="8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35.1" customHeight="1">
      <c r="A30" s="18"/>
      <c r="B30" s="9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35.1" customHeight="1">
      <c r="A31" s="18"/>
      <c r="B31" s="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2" ht="20.1" customHeight="1" thickBot="1">
      <c r="A32" s="19" t="s">
        <v>17</v>
      </c>
      <c r="B32" s="20">
        <f>SUM(B27:B31)</f>
        <v>0</v>
      </c>
    </row>
    <row r="34" spans="1:2" ht="64.2" customHeight="1">
      <c r="A34" s="3" t="s">
        <v>20</v>
      </c>
      <c r="B34" s="12">
        <f>SUM(B18,B25)</f>
        <v>0</v>
      </c>
    </row>
    <row r="35" spans="1:2" ht="15">
      <c r="A35" s="3" t="s">
        <v>12</v>
      </c>
      <c r="B35" s="11" t="s">
        <v>13</v>
      </c>
    </row>
  </sheetData>
  <sheetProtection selectLockedCells="1"/>
  <mergeCells count="9">
    <mergeCell ref="A1:B2"/>
    <mergeCell ref="A21:B21"/>
    <mergeCell ref="A26:B26"/>
    <mergeCell ref="A4:B4"/>
    <mergeCell ref="A3:B3"/>
    <mergeCell ref="A17:B17"/>
    <mergeCell ref="A5:B5"/>
    <mergeCell ref="A9:B9"/>
    <mergeCell ref="A13:B13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2021-01-13T15:12:13Z</dcterms:modified>
  <cp:category/>
  <cp:version/>
  <cp:contentType/>
  <cp:contentStatus/>
</cp:coreProperties>
</file>