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7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3" s="1"/>
  <c r="A1" i="1"/>
  <c r="O41" i="2" l="1"/>
  <c r="K44" i="4"/>
</calcChain>
</file>

<file path=xl/sharedStrings.xml><?xml version="1.0" encoding="utf-8"?>
<sst xmlns="http://schemas.openxmlformats.org/spreadsheetml/2006/main" count="221" uniqueCount="64">
  <si>
    <t>Číslo archivní</t>
  </si>
  <si>
    <t>BPO 9-102634</t>
  </si>
  <si>
    <t>Seznam dokumentace</t>
  </si>
  <si>
    <t>Číslo zakázky</t>
  </si>
  <si>
    <t>9009-26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</si>
  <si>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</si>
  <si>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</si>
  <si>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</si>
  <si>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</si>
  <si>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</si>
  <si>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</si>
  <si>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</si>
  <si>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6-102635</t>
  </si>
  <si>
    <t>Technická zpráva ZOV</t>
  </si>
  <si>
    <t>0</t>
  </si>
  <si>
    <t/>
  </si>
  <si>
    <t>2</t>
  </si>
  <si>
    <t>BPO 2-102636</t>
  </si>
  <si>
    <t>Situace ZOV</t>
  </si>
  <si>
    <t>4</t>
  </si>
  <si>
    <t>1:200</t>
  </si>
  <si>
    <t>barva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</si>
  <si>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</si>
  <si>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</si>
  <si>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</si>
  <si>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</si>
  <si>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</si>
  <si>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</si>
  <si>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</si>
  <si>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Zodolnění výjezdové základny Zdravotnické záchranné služby Karlovarského kraje v Sokolově</t>
  </si>
  <si>
    <t>Datum:</t>
  </si>
  <si>
    <t>14.12.2018</t>
  </si>
  <si>
    <t>Ved. zak.:
HIP:</t>
  </si>
  <si>
    <t>Pluhař Martin Ing., CSc.</t>
  </si>
  <si>
    <t xml:space="preserve"> ČÁST (SO,PS):</t>
  </si>
  <si>
    <t>Dokumentace pro provádění stavby</t>
  </si>
  <si>
    <t>Stupeň:</t>
  </si>
  <si>
    <t>PST</t>
  </si>
  <si>
    <t>Zodp.proj.</t>
  </si>
  <si>
    <t xml:space="preserve"> OBSAH:</t>
  </si>
  <si>
    <t>Zásady organizace výstavby</t>
  </si>
  <si>
    <t>Číslo zak:</t>
  </si>
  <si>
    <t>Číslo archivní:</t>
  </si>
  <si>
    <t xml:space="preserve"> OBJEDNATEL:</t>
  </si>
  <si>
    <t>Karlovarský kraj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</si>
  <si>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</si>
  <si>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</si>
  <si>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</si>
  <si>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</si>
  <si>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</si>
  <si>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</si>
  <si>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</si>
  <si>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</si>
  <si>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pro provádění stavby
Zásady organizace výstavby</t>
  </si>
  <si>
    <t>Datum dokončení</t>
  </si>
  <si>
    <t>Kameník Josef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</si>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</sst>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T9" sqref="T9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9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21</v>
      </c>
      <c r="O6" s="97"/>
    </row>
    <row r="7" spans="1:15" ht="19.350000000000001" customHeight="1" x14ac:dyDescent="0.25">
      <c r="A7" s="98" t="s">
        <v>15</v>
      </c>
      <c r="B7" s="99"/>
      <c r="C7" s="96" t="s">
        <v>15</v>
      </c>
      <c r="D7" s="99"/>
      <c r="E7" s="99"/>
      <c r="F7" s="100" t="s">
        <v>15</v>
      </c>
      <c r="G7" s="99"/>
      <c r="H7" s="99"/>
      <c r="I7" s="99"/>
      <c r="J7" s="99"/>
      <c r="K7" s="96" t="s">
        <v>15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22</v>
      </c>
      <c r="B31" s="86"/>
      <c r="C31" s="94" t="s">
        <v>23</v>
      </c>
      <c r="D31" s="95"/>
      <c r="E31" s="95"/>
      <c r="F31" s="95"/>
      <c r="G31" s="95"/>
      <c r="H31" s="95"/>
      <c r="I31" s="94" t="s">
        <v>24</v>
      </c>
      <c r="J31" s="88"/>
      <c r="K31" s="94" t="s">
        <v>25</v>
      </c>
      <c r="L31" s="95"/>
      <c r="M31" s="95"/>
      <c r="N31" s="94" t="s">
        <v>26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27</v>
      </c>
      <c r="E35" s="143" t="s">
        <v>28</v>
      </c>
      <c r="F35" s="133" t="s">
        <v>29</v>
      </c>
      <c r="G35" s="134"/>
      <c r="H35" s="134"/>
      <c r="I35" s="134"/>
      <c r="J35" s="135"/>
      <c r="K35" s="101" t="s">
        <v>30</v>
      </c>
      <c r="L35" s="102"/>
      <c r="M35" s="105" t="s">
        <v>31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32</v>
      </c>
      <c r="L36" s="104"/>
      <c r="M36" s="108" t="s">
        <v>33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34</v>
      </c>
      <c r="F37" s="156" t="s">
        <v>35</v>
      </c>
      <c r="G37" s="136"/>
      <c r="H37" s="136"/>
      <c r="I37" s="136"/>
      <c r="J37" s="137"/>
      <c r="K37" s="167" t="s">
        <v>36</v>
      </c>
      <c r="L37" s="104"/>
      <c r="M37" s="155" t="s">
        <v>37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38</v>
      </c>
      <c r="L38" s="104"/>
      <c r="M38" s="108" t="s">
        <v>33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39</v>
      </c>
      <c r="F39" s="157" t="s">
        <v>40</v>
      </c>
      <c r="G39" s="158"/>
      <c r="H39" s="158"/>
      <c r="I39" s="158"/>
      <c r="J39" s="158"/>
      <c r="K39" s="162" t="s">
        <v>41</v>
      </c>
      <c r="L39" s="163"/>
      <c r="M39" s="164" t="str">
        <f>K3</f>
        <v>9009-26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42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43</v>
      </c>
      <c r="F41" s="111" t="s">
        <v>44</v>
      </c>
      <c r="G41" s="112"/>
      <c r="H41" s="112"/>
      <c r="I41" s="112"/>
      <c r="J41" s="113"/>
      <c r="K41" s="127" t="str">
        <f>K1</f>
        <v>BPO 9-102634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T9" sqref="T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45</v>
      </c>
      <c r="C32" s="213"/>
      <c r="D32" s="213"/>
      <c r="E32" s="213"/>
      <c r="F32" s="204"/>
      <c r="G32" s="204"/>
      <c r="H32" s="17"/>
      <c r="I32" s="18" t="s">
        <v>46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47</v>
      </c>
      <c r="C33" s="215"/>
      <c r="D33" s="215"/>
      <c r="E33" s="215"/>
      <c r="F33" s="205" t="s">
        <v>33</v>
      </c>
      <c r="G33" s="205"/>
      <c r="H33" s="19"/>
      <c r="I33" s="20" t="s">
        <v>48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49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50</v>
      </c>
      <c r="P34" s="188" t="s">
        <v>51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54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T9" sqref="T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45</v>
      </c>
      <c r="C32" s="213"/>
      <c r="D32" s="213"/>
      <c r="E32" s="213"/>
      <c r="F32" s="204"/>
      <c r="G32" s="204"/>
      <c r="H32" s="17"/>
      <c r="I32" s="18" t="s">
        <v>46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47</v>
      </c>
      <c r="C33" s="215"/>
      <c r="D33" s="215"/>
      <c r="E33" s="215"/>
      <c r="F33" s="205" t="s">
        <v>55</v>
      </c>
      <c r="G33" s="205"/>
      <c r="H33" s="19"/>
      <c r="I33" s="20" t="s">
        <v>48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49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50</v>
      </c>
      <c r="P34" s="188" t="s">
        <v>51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54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T9" sqref="T9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9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49</v>
      </c>
      <c r="E35" s="324" t="str">
        <f>'Seznam 1'!E35</f>
        <v xml:space="preserve"> ZAKÁZKA:</v>
      </c>
      <c r="F35" s="302" t="str">
        <f>'Seznam 1'!F35</f>
        <v>Zodolnění výjezdové základny Zdravotnické záchranné služby Karlovarského kraje v Sokolově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14.12.2018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Pluhař Martin Ing., CSc.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292"/>
      <c r="F39" s="307" t="str">
        <f>'Seznam 1'!F37</f>
        <v>Dokumentace pro provádění stavby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Pluhař Martin Ing., CSc.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299"/>
      <c r="F43" s="308" t="str">
        <f>'Seznam 1'!F39</f>
        <v>Zásady organizace výstavby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9009-26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62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Karlovarský kraj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9-102634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Pluhař Martin</dc:creator>
  <cp:lastModifiedBy>Pluhař Martin</cp:lastModifiedBy>
  <cp:lastPrinted>2018-12-20T08:21:41Z</cp:lastPrinted>
  <dcterms:created xsi:type="dcterms:W3CDTF">2018-12-20T08:23:22Z</dcterms:created>
  <dcterms:modified xsi:type="dcterms:W3CDTF">2018-12-20T08:23:22Z</dcterms:modified>
</cp:coreProperties>
</file>