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březen III\Zadávací dokumentace\"/>
    </mc:Choice>
  </mc:AlternateContent>
  <xr:revisionPtr revIDLastSave="0" documentId="13_ncr:1_{76B2F9D2-46FC-48F8-A9DD-91F9C316457F}" xr6:coauthVersionLast="47" xr6:coauthVersionMax="47" xr10:uidLastSave="{00000000-0000-0000-0000-000000000000}"/>
  <bookViews>
    <workbookView xWindow="225" yWindow="1230" windowWidth="24735" windowHeight="12960" tabRatio="771" xr2:uid="{00000000-000D-0000-FFFF-FFFF00000000}"/>
  </bookViews>
  <sheets>
    <sheet name="list 1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6" l="1"/>
  <c r="I7" i="26" s="1"/>
  <c r="H8" i="26" l="1"/>
  <c r="J6" i="26"/>
  <c r="I6" i="26" s="1"/>
  <c r="J5" i="26"/>
  <c r="I5" i="26" s="1"/>
  <c r="J8" i="26" l="1"/>
  <c r="I8" i="26"/>
</calcChain>
</file>

<file path=xl/sharedStrings.xml><?xml version="1.0" encoding="utf-8"?>
<sst xmlns="http://schemas.openxmlformats.org/spreadsheetml/2006/main" count="18" uniqueCount="16">
  <si>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</si>
  <si>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</si>
  <si>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</si>
  <si>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</si>
  <si>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</si>
  <si>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</si>
  <si>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</si>
  <si>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</si>
  <si>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</si>
  <si>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</si>
  <si>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</si>
  <si>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dětí - březen III</t>
  </si>
  <si>
    <t>Císařské lázně Karlovy Vary - KSO</t>
  </si>
  <si>
    <t xml:space="preserve">ZŠ Františkovy Lázně, Česká 39, FRL </t>
  </si>
  <si>
    <t>ZŠ Sokolov, Běžecká 2055, 356 01 Sokolov</t>
  </si>
  <si>
    <t>ZŠ a MŠ Regionu Karlovarský venkov (odjezd od ZŠ Otovice)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</si>
</sst>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vertical="center"/>
    </xf>
    <xf numFmtId="164" fontId="2" fillId="5" borderId="15" xfId="0" applyNumberFormat="1" applyFont="1" applyFill="1" applyBorder="1" applyAlignment="1" applyProtection="1">
      <alignment vertical="center" wrapText="1"/>
      <protection locked="0"/>
    </xf>
    <xf numFmtId="164" fontId="2" fillId="5" borderId="16" xfId="0" applyNumberFormat="1" applyFont="1" applyFill="1" applyBorder="1" applyAlignment="1" applyProtection="1">
      <alignment vertical="center" wrapText="1"/>
      <protection locked="0"/>
    </xf>
    <xf numFmtId="14" fontId="8" fillId="6" borderId="6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20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8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15">
        <v>46104</v>
      </c>
      <c r="C5" s="16">
        <v>0.3125</v>
      </c>
      <c r="D5" s="16">
        <v>0.4375</v>
      </c>
      <c r="E5" s="17">
        <v>185</v>
      </c>
      <c r="F5" s="17" t="s">
        <v>12</v>
      </c>
      <c r="G5" s="18" t="s">
        <v>13</v>
      </c>
      <c r="H5" s="13"/>
      <c r="I5" s="10">
        <f t="shared" ref="I5:I7" si="0">J5-H5</f>
        <v>0</v>
      </c>
      <c r="J5" s="11">
        <f t="shared" ref="J5:J7" si="1">H5*1.12</f>
        <v>0</v>
      </c>
    </row>
    <row r="6" spans="2:10" ht="37.5" x14ac:dyDescent="0.25">
      <c r="B6" s="19">
        <v>46104</v>
      </c>
      <c r="C6" s="20">
        <v>0.39583333333333331</v>
      </c>
      <c r="D6" s="20">
        <v>0.5</v>
      </c>
      <c r="E6" s="21">
        <v>268</v>
      </c>
      <c r="F6" s="21" t="s">
        <v>12</v>
      </c>
      <c r="G6" s="22" t="s">
        <v>14</v>
      </c>
      <c r="H6" s="14"/>
      <c r="I6" s="8">
        <f t="shared" si="0"/>
        <v>0</v>
      </c>
      <c r="J6" s="9">
        <f t="shared" si="1"/>
        <v>0</v>
      </c>
    </row>
    <row r="7" spans="2:10" ht="38.25" thickBot="1" x14ac:dyDescent="0.3">
      <c r="B7" s="23">
        <v>46104</v>
      </c>
      <c r="C7" s="24">
        <v>0.34375</v>
      </c>
      <c r="D7" s="24">
        <v>0.4375</v>
      </c>
      <c r="E7" s="25">
        <v>126</v>
      </c>
      <c r="F7" s="25" t="s">
        <v>12</v>
      </c>
      <c r="G7" s="26" t="s">
        <v>15</v>
      </c>
      <c r="H7" s="14"/>
      <c r="I7" s="8">
        <f t="shared" si="0"/>
        <v>0</v>
      </c>
      <c r="J7" s="9">
        <f t="shared" si="1"/>
        <v>0</v>
      </c>
    </row>
    <row r="8" spans="2:10" ht="45.75" customHeight="1" thickBot="1" x14ac:dyDescent="0.3">
      <c r="B8" s="27" t="s">
        <v>7</v>
      </c>
      <c r="C8" s="28"/>
      <c r="D8" s="28"/>
      <c r="E8" s="28"/>
      <c r="F8" s="28"/>
      <c r="G8" s="28"/>
      <c r="H8" s="12">
        <f>SUM(H5:H7)</f>
        <v>0</v>
      </c>
      <c r="I8" s="12">
        <f>SUM(I5:I7)</f>
        <v>0</v>
      </c>
      <c r="J8" s="12">
        <f>SUM(J5:J7)</f>
        <v>0</v>
      </c>
    </row>
  </sheetData>
  <sheetProtection algorithmName="SHA-512" hashValue="EdzOa4H0+pRp9gxqpGA9dwoSBtO4FTzqKNHGJ3ksFQuWbUqE14LIOi5cINqBPmW3HxBgJekVZH5+hpI2V7wlcw==" saltValue="S2V8sQSvgIlX2cVpBZ9vUA==" spinCount="100000" sheet="1" objects="1" scenarios="1"/>
  <sortState xmlns:xlrd2="http://schemas.microsoft.com/office/spreadsheetml/2017/richdata2" ref="B5:J7">
    <sortCondition ref="B5:B7"/>
  </sortState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2026-03-12T09:31:40Z</dcterms:modified>
</cp:coreProperties>
</file>