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showInkAnnotation="0"/>
  <mc:AlternateContent xmlns:mc="http://schemas.openxmlformats.org/markup-compatibility/2006">
    <mc:Choice Requires="x15">
      <x15ac:absPath xmlns:x15ac="http://schemas.microsoft.com/office/spreadsheetml/2010/11/ac" url="K:\IV.VZ\Zakazky\Stavební_práce\CZ\GOAML\Výtah\Zadávací dokumentace\"/>
    </mc:Choice>
  </mc:AlternateContent>
  <xr:revisionPtr revIDLastSave="0" documentId="13_ncr:81_{0D447053-186F-4A3A-B579-3BEFBE341C8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customWorkbookViews>
    <customWorkbookView name="Černá Andrea – osobní zobrazení" guid="{2B580B64-7187-44DD-9A82-5F23ED8F872B}" mergeInterval="0" personalView="1" maximized="1" xWindow="-9" yWindow="-9" windowWidth="1938" windowHeight="1048" activeSheetId="1"/>
    <customWorkbookView name="Drobilová Monika – osobní zobrazení" guid="{4AEDDAC0-6876-474A-B33D-51C54EC8DD64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7" i="1"/>
  <c r="E7" i="1" s="1"/>
  <c r="D8" i="1"/>
  <c r="E8" i="1" s="1"/>
  <c r="D9" i="1" l="1"/>
  <c r="E9" i="1" s="1"/>
</calcChain>
</file>

<file path=xl/sharedStrings.xml><?xml version="1.0" encoding="utf-8"?>
<sst xmlns="http://schemas.openxmlformats.org/spreadsheetml/2006/main" count="19" uniqueCount="19">
  <si>
    <t>Rozpis jednotlivých položek:</t>
  </si>
  <si>
    <t>2.</t>
  </si>
  <si>
    <t>Cena bez DPH</t>
  </si>
  <si>
    <t>DPH</t>
  </si>
  <si>
    <t>Cena včetně DPH</t>
  </si>
  <si>
    <t>CENOVÁ NABÍDKA</t>
  </si>
  <si>
    <t xml:space="preserve">CENA CELKEM </t>
  </si>
  <si>
    <t>Číslo.pol.</t>
  </si>
  <si>
    <t>Pokyny pro vyplnění:</t>
  </si>
  <si>
    <t>Žádná položka nesmí obsahovat nulovou částku.</t>
  </si>
  <si>
    <t>Uvedená cena v cenové nabídce musí korespondovat s částkami uvedenými i v ostatních částech nabídky včetně částky uvedené na profilu zadavatele, a to včetně případných haléřových položek.</t>
  </si>
  <si>
    <t>Cena za dodávku nového výtahu včetně projektové dokumentace, inženýrské činnosti, servisní paušální činnosti včetně DPH</t>
  </si>
  <si>
    <t xml:space="preserve">Servisní činnost po dobu 60 měsíců </t>
  </si>
  <si>
    <t>1.</t>
  </si>
  <si>
    <t>„Moderní učebny GOAML“ – Část 3 „Výtah“</t>
  </si>
  <si>
    <t>Gymnázia a obchodní akademie Mariánské Lázně, příspěvkové organizace</t>
  </si>
  <si>
    <t xml:space="preserve">Cenová nabídka v rámci zadávacího řízení „Moderní učebny GOAML“ – Část 3 „Výtah“ obsahuje provedení a obstarání veškerých prací a zhotovení děl nutných k úplnému dokončení a zprovoznění stavby a servisní paušální činnost po dobu 60 měsíců, v rozsahu specifikovaném zadávací dokumentací. </t>
  </si>
  <si>
    <t>Vestavba výtahu a uvedení do provozu včetně kolaudace</t>
  </si>
  <si>
    <t>Všechna pole s šedým pozadím musí obsahovat cenu.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</si>
</sst>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987822-FE77-45A4-9D04-CCF988896831}" diskRevisions="1" revisionId="16" version="12">
  <header guid="{8D59DC78-48C5-452D-8239-1ABD82B0A446}" dateTime="2020-01-20T15:59:56" maxSheetId="2" userName="Drobilová Monika" r:id="rId1">
    <sheetIdMap count="1">
      <sheetId val="1"/>
    </sheetIdMap>
  </header>
  <header guid="{A6DD0205-417C-4ECA-8B6D-D9DDEC8695CF}" dateTime="2020-01-22T09:19:45" maxSheetId="2" userName="Drobilová Monika" r:id="rId2" minRId="1" maxRId="3">
    <sheetIdMap count="1">
      <sheetId val="1"/>
    </sheetIdMap>
  </header>
  <header guid="{74889D06-7350-4EE2-942A-9C0DF60206D4}" dateTime="2020-01-22T09:20:30" maxSheetId="2" userName="Drobilová Monika" r:id="rId3" minRId="4">
    <sheetIdMap count="1">
      <sheetId val="1"/>
    </sheetIdMap>
  </header>
  <header guid="{55C18BA9-6BF8-4315-9FE2-DDE1687EF502}" dateTime="2020-01-27T12:01:50" maxSheetId="2" userName="Drobilová Monika" r:id="rId4" minRId="5">
    <sheetIdMap count="1">
      <sheetId val="1"/>
    </sheetIdMap>
  </header>
  <header guid="{458A4802-856D-4859-B7BF-E2F97979D67D}" dateTime="2020-05-03T09:02:16" maxSheetId="2" userName="Drobilová Monika" r:id="rId5" minRId="6" maxRId="9">
    <sheetIdMap count="1">
      <sheetId val="1"/>
    </sheetIdMap>
  </header>
  <header guid="{DE3DB079-0AEA-4201-9B68-5BCE4C02277D}" dateTime="2020-05-13T09:10:26" maxSheetId="2" userName="Drobilová Monika" r:id="rId6" minRId="10">
    <sheetIdMap count="1">
      <sheetId val="1"/>
    </sheetIdMap>
  </header>
  <header guid="{CF54D2E5-A26A-40DF-8356-7510EC809BA4}" dateTime="2020-05-22T08:51:29" maxSheetId="2" userName="Drobilová Monika" r:id="rId7" minRId="11">
    <sheetIdMap count="1">
      <sheetId val="1"/>
    </sheetIdMap>
  </header>
  <header guid="{9A534FD6-D262-47CD-BF7E-26909CFEF743}" dateTime="2025-04-07T14:59:25" maxSheetId="2" userName="Černá Andrea" r:id="rId8" minRId="12" maxRId="14">
    <sheetIdMap count="1">
      <sheetId val="1"/>
    </sheetIdMap>
  </header>
  <header guid="{A298B9FA-64CE-4F22-A633-90A55EF33E74}" dateTime="2025-04-07T15:00:18" maxSheetId="2" userName="Černá Andrea" r:id="rId9" minRId="15">
    <sheetIdMap count="1">
      <sheetId val="1"/>
    </sheetIdMap>
  </header>
  <header guid="{5F14F77C-6B8B-4666-9CFF-5A83F33F9E62}" dateTime="2025-04-07T15:00:28" maxSheetId="2" userName="Černá Andrea" r:id="rId10">
    <sheetIdMap count="1">
      <sheetId val="1"/>
    </sheetIdMap>
  </header>
  <header guid="{A3DE65FA-06AC-4C47-BD33-A40211884F9D}" dateTime="2025-04-07T15:00:46" maxSheetId="2" userName="Černá Andrea" r:id="rId11">
    <sheetIdMap count="1">
      <sheetId val="1"/>
    </sheetIdMap>
  </header>
  <header guid="{4F987822-FE77-45A4-9D04-CCF988896831}" dateTime="2025-04-07T15:01:13" maxSheetId="2" userName="Černá Andrea" r:id="rId12" min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7:E9">
    <dxf>
      <alignment vertical="center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7:E9">
    <dxf>
      <fill>
        <patternFill>
          <bgColor theme="0" tint="-0.1499984740745262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A14" t="inlineStr">
      <is>
        <t>Všechna pole s modrým pozadím musí obsahovat cenu.</t>
      </is>
    </oc>
    <nc r="A14" t="inlineStr">
      <is>
        <t>Všechna pole s šedým pozadím musí obsahovat cenu.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8" t="inlineStr">
      <is>
        <t>Instalace nového výtahu včetně demontáže původního a uvedení do provozu</t>
      </is>
    </oc>
    <nc r="B8" t="inlineStr">
      <is>
        <t>Instalace nového výtahu včetně demontáže původního a uvedení do provozu včetně kolaudace</t>
      </is>
    </nc>
  </rcc>
  <rfmt sheetId="1" sqref="B8">
    <dxf>
      <alignment wrapText="1" readingOrder="0"/>
    </dxf>
  </rfmt>
  <rrc rId="2" sId="1" ref="A9:XFD9" action="deleteRow">
    <rfmt sheetId="1" xfDxf="1" sqref="A9:XFD9" start="0" length="0"/>
    <rcc rId="0" sId="1" dxf="1">
      <nc r="A9" t="inlineStr">
        <is>
          <t>3.</t>
        </is>
      </nc>
      <n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Inženýrská činnost k zajištění kolaudace</t>
        </is>
      </nc>
      <ndxf>
        <font>
          <sz val="11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C9">
        <v>0</v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>
        <f>(C9/100)*21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9">
        <f>C9+D9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cc rId="3" sId="1">
    <oc r="A9" t="inlineStr">
      <is>
        <t>4.</t>
      </is>
    </oc>
    <nc r="A9" t="inlineStr">
      <is>
        <t>3.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">
    <dxf>
      <alignment vertical="top" readingOrder="0"/>
    </dxf>
  </rfmt>
  <rcc rId="4" sId="1">
    <oc r="B9" t="inlineStr">
      <is>
        <t xml:space="preserve">Servisní činnost po dobu 60 měsíců - paušální </t>
      </is>
    </oc>
    <nc r="B9" t="inlineStr">
      <is>
        <t>Servisní činnost po dobu 60 měsíců - paušální čtvrtletní platby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B9" t="inlineStr">
      <is>
        <t>Servisní činnost po dobu 60 měsíců - paušální čtvrtletní platby</t>
      </is>
    </oc>
    <nc r="B9" t="inlineStr">
      <is>
        <t xml:space="preserve">Servisní činnost po dobu 60 měsíců 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nc r="E1" t="inlineStr">
      <is>
        <t>Příloha č.7</t>
      </is>
    </nc>
  </rcc>
  <rrc rId="7" sId="1" ref="A7:XFD7" action="deleteRow">
    <undo index="0" exp="area" dr="D7:D9" r="D10" sId="1"/>
    <undo index="0" exp="area" dr="C7:C9" r="C10" sId="1"/>
    <rfmt sheetId="1" xfDxf="1" sqref="A7:XFD7" start="0" length="0"/>
    <rcc rId="0" sId="1" dxf="1">
      <nc r="A7" t="inlineStr">
        <is>
          <t xml:space="preserve">1. </t>
        </is>
      </nc>
      <n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7" t="inlineStr">
        <is>
          <t>Projektová dokumentace pro stavební povolení (případně ohlášení) včetně inženýrské činnosti k zajištění stavebního povolení (případně ohlášení)</t>
        </is>
      </nc>
      <n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C7">
        <v>0</v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D7">
        <f>(C7/100)*21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7">
        <f>C7+D7</f>
      </nc>
      <ndxf>
        <font>
          <sz val="11"/>
          <color theme="1"/>
          <name val="Times New Roman"/>
          <scheme val="none"/>
        </font>
        <numFmt numFmtId="4" formatCode="#,##0.00"/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cc rId="8" sId="1">
    <oc r="A7" t="inlineStr">
      <is>
        <t>2.</t>
      </is>
    </oc>
    <nc r="A7" t="inlineStr">
      <is>
        <t>1.</t>
      </is>
    </nc>
  </rcc>
  <rcc rId="9" sId="1">
    <oc r="A8" t="inlineStr">
      <is>
        <t>3.</t>
      </is>
    </oc>
    <nc r="A8" t="inlineStr">
      <is>
        <t>2.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E1" t="inlineStr">
      <is>
        <t>Příloha č.7</t>
      </is>
    </oc>
    <nc r="E1"/>
  </rcc>
  <rcv guid="{4AEDDAC0-6876-474A-B33D-51C54EC8DD64}" action="delete"/>
  <rcv guid="{4AEDDAC0-6876-474A-B33D-51C54EC8DD6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B3" t="inlineStr">
      <is>
        <t>Gymnázium Sokolov a Krajské vzdělávací centrum, příspěvková organizace</t>
      </is>
    </oc>
    <nc r="B3" t="inlineStr">
      <is>
        <t>Gymnázia Sokolov a Krajského vzdělávacího centra, příspěvkové organizace</t>
      </is>
    </nc>
  </rcc>
  <rfmt sheetId="1" sqref="B2:B3" start="0" length="2147483647">
    <dxf>
      <font>
        <b val="0"/>
      </font>
    </dxf>
  </rfmt>
  <rfmt sheetId="1" sqref="B2:B3" start="0" length="2147483647">
    <dxf>
      <font>
        <b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1">
    <oc r="B2" t="inlineStr">
      <is>
        <t>Pořízení nového elektrického výtahu v budově školy</t>
      </is>
    </oc>
    <nc r="B2" t="inlineStr">
      <is>
        <t>„Moderní učebny GOAML“ – Část 3 „Výtah“</t>
      </is>
    </nc>
  </rcc>
  <rcc rId="13" sId="1">
    <oc r="B3" t="inlineStr">
      <is>
        <t>Gymnázia Sokolov a Krajského vzdělávacího centra, příspěvkové organizace</t>
      </is>
    </oc>
    <nc r="B3" t="inlineStr">
      <is>
        <t>Gymnázia a obchodní akademie Mariánské Lázně, příspěvkové organizace</t>
      </is>
    </nc>
  </rcc>
  <rfmt sheetId="1" sqref="B8">
    <dxf>
      <alignment vertical="center"/>
    </dxf>
  </rfmt>
  <rcc rId="14" sId="1">
    <oc r="A11" t="inlineStr">
      <is>
        <t xml:space="preserve">Cenová nabídka v rámci výběrového řízení „Pořízení nového elektrického výtahu v budově školy" obsahuje  provedení a obstarání veškerých prací a zhotovení děl nutných k úplnému dokončení a zprovoznění stavby: „Pořízení nového elektrického výtahu v budově školy“ a servisní paušální činnost po dobu 60 měsíců, v rozsahu specifikovaném zadávací dokumentací. </t>
      </is>
    </oc>
    <nc r="A11" t="inlineStr">
      <is>
        <t xml:space="preserve">Cenová nabídka v rámci zadávacího řízení „Moderní učebny GOAML“ – Část 3 „Výtah“ obsahuje provedení a obstarání veškerých prací a zhotovení děl nutných k úplnému dokončení a zprovoznění stavby a servisní paušální činnost po dobu 60 měsíců, v rozsahu specifikovaném zadávací dokumentací. </t>
      </is>
    </nc>
  </rcc>
  <rcv guid="{2B580B64-7187-44DD-9A82-5F23ED8F872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B7" t="inlineStr">
      <is>
        <t>Instalace nového výtahu včetně demontáže původního a uvedení do provozu včetně kolaudace</t>
      </is>
    </oc>
    <nc r="B7" t="inlineStr">
      <is>
        <t>Vestavba výtahu a uvedení do provozu včetně kolaudace</t>
      </is>
    </nc>
  </rcc>
  <rfmt sheetId="1" sqref="B7">
    <dxf>
      <alignment vertical="center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D59DC78-48C5-452D-8239-1ABD82B0A446}" name="Drobilová Monika" id="-949051381" dateTime="2020-01-20T15:59:56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view="pageLayout" zoomScaleNormal="100" workbookViewId="0">
      <selection activeCell="B18" sqref="B18"/>
    </sheetView>
  </sheetViews>
  <sheetFormatPr defaultRowHeight="14.4" x14ac:dyDescent="0.3"/>
  <cols>
    <col min="2" max="2" width="70.44140625" bestFit="1" customWidth="1"/>
    <col min="3" max="3" width="22.44140625" customWidth="1"/>
    <col min="4" max="4" width="22.5546875" customWidth="1"/>
    <col min="5" max="5" width="22.6640625" customWidth="1"/>
  </cols>
  <sheetData>
    <row r="1" spans="1:5" ht="17.399999999999999" x14ac:dyDescent="0.3">
      <c r="A1" s="1"/>
      <c r="B1" s="2" t="s">
        <v>5</v>
      </c>
      <c r="C1" s="1"/>
      <c r="D1" s="1"/>
      <c r="E1" s="1"/>
    </row>
    <row r="2" spans="1:5" x14ac:dyDescent="0.3">
      <c r="A2" s="1"/>
      <c r="B2" s="10" t="s">
        <v>14</v>
      </c>
      <c r="C2" s="1"/>
      <c r="D2" s="1"/>
      <c r="E2" s="1"/>
    </row>
    <row r="3" spans="1:5" x14ac:dyDescent="0.3">
      <c r="A3" s="1"/>
      <c r="B3" s="10" t="s">
        <v>15</v>
      </c>
      <c r="C3" s="1"/>
      <c r="D3" s="1"/>
      <c r="E3" s="1"/>
    </row>
    <row r="4" spans="1:5" x14ac:dyDescent="0.3">
      <c r="A4" s="8"/>
      <c r="B4" s="8"/>
      <c r="C4" s="8"/>
      <c r="D4" s="8"/>
      <c r="E4" s="8"/>
    </row>
    <row r="5" spans="1:5" ht="15" thickBot="1" x14ac:dyDescent="0.35">
      <c r="A5" s="14" t="s">
        <v>11</v>
      </c>
      <c r="B5" s="14"/>
      <c r="C5" s="14"/>
      <c r="D5" s="14"/>
      <c r="E5" s="14"/>
    </row>
    <row r="6" spans="1:5" ht="15" thickBot="1" x14ac:dyDescent="0.35">
      <c r="A6" s="3" t="s">
        <v>7</v>
      </c>
      <c r="B6" s="4" t="s">
        <v>0</v>
      </c>
      <c r="C6" s="3" t="s">
        <v>2</v>
      </c>
      <c r="D6" s="3" t="s">
        <v>3</v>
      </c>
      <c r="E6" s="5" t="s">
        <v>4</v>
      </c>
    </row>
    <row r="7" spans="1:5" ht="30" customHeight="1" x14ac:dyDescent="0.3">
      <c r="A7" s="6" t="s">
        <v>13</v>
      </c>
      <c r="B7" s="19" t="s">
        <v>17</v>
      </c>
      <c r="C7" s="20">
        <v>0</v>
      </c>
      <c r="D7" s="21">
        <f t="shared" ref="D7:D8" si="0">(C7/100)*21</f>
        <v>0</v>
      </c>
      <c r="E7" s="21">
        <f t="shared" ref="E7:E8" si="1">C7+D7</f>
        <v>0</v>
      </c>
    </row>
    <row r="8" spans="1:5" ht="30" customHeight="1" thickBot="1" x14ac:dyDescent="0.35">
      <c r="A8" s="7" t="s">
        <v>1</v>
      </c>
      <c r="B8" s="18" t="s">
        <v>12</v>
      </c>
      <c r="C8" s="22">
        <v>0</v>
      </c>
      <c r="D8" s="21">
        <f t="shared" si="0"/>
        <v>0</v>
      </c>
      <c r="E8" s="21">
        <f t="shared" si="1"/>
        <v>0</v>
      </c>
    </row>
    <row r="9" spans="1:5" ht="30" customHeight="1" thickBot="1" x14ac:dyDescent="0.35">
      <c r="A9" s="15" t="s">
        <v>6</v>
      </c>
      <c r="B9" s="16"/>
      <c r="C9" s="23">
        <f>SUM(C7:C8)</f>
        <v>0</v>
      </c>
      <c r="D9" s="23">
        <f>SUM(D7:D8)</f>
        <v>0</v>
      </c>
      <c r="E9" s="23">
        <f>C9+D9</f>
        <v>0</v>
      </c>
    </row>
    <row r="10" spans="1:5" x14ac:dyDescent="0.3">
      <c r="A10" s="1"/>
      <c r="B10" s="1"/>
      <c r="C10" s="1"/>
      <c r="D10" s="1"/>
      <c r="E10" s="1"/>
    </row>
    <row r="11" spans="1:5" ht="31.5" customHeight="1" x14ac:dyDescent="0.3">
      <c r="A11" s="17" t="s">
        <v>16</v>
      </c>
      <c r="B11" s="17"/>
      <c r="C11" s="17"/>
      <c r="D11" s="17"/>
      <c r="E11" s="17"/>
    </row>
    <row r="12" spans="1:5" ht="17.25" customHeight="1" x14ac:dyDescent="0.3">
      <c r="A12" s="9"/>
      <c r="B12" s="9"/>
      <c r="C12" s="9"/>
      <c r="D12" s="9"/>
      <c r="E12" s="9"/>
    </row>
    <row r="13" spans="1:5" x14ac:dyDescent="0.3">
      <c r="A13" s="13" t="s">
        <v>8</v>
      </c>
      <c r="B13" s="13"/>
      <c r="C13" s="1"/>
      <c r="D13" s="1"/>
      <c r="E13" s="1"/>
    </row>
    <row r="14" spans="1:5" x14ac:dyDescent="0.3">
      <c r="A14" s="11" t="s">
        <v>18</v>
      </c>
      <c r="B14" s="11"/>
      <c r="C14" s="1"/>
      <c r="D14" s="1"/>
      <c r="E14" s="1"/>
    </row>
    <row r="15" spans="1:5" x14ac:dyDescent="0.3">
      <c r="A15" s="11" t="s">
        <v>9</v>
      </c>
      <c r="B15" s="11"/>
      <c r="C15" s="1"/>
      <c r="D15" s="1"/>
      <c r="E15" s="1"/>
    </row>
    <row r="16" spans="1:5" ht="30" customHeight="1" x14ac:dyDescent="0.3">
      <c r="A16" s="12" t="s">
        <v>10</v>
      </c>
      <c r="B16" s="12"/>
      <c r="C16" s="12"/>
      <c r="D16" s="12"/>
      <c r="E16" s="12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  <row r="28" spans="1:5" x14ac:dyDescent="0.3">
      <c r="A28" s="1"/>
      <c r="B28" s="1"/>
      <c r="C28" s="1"/>
      <c r="D28" s="1"/>
      <c r="E28" s="1"/>
    </row>
    <row r="29" spans="1:5" x14ac:dyDescent="0.3">
      <c r="A29" s="1"/>
      <c r="B29" s="1"/>
      <c r="C29" s="1"/>
      <c r="D29" s="1"/>
      <c r="E29" s="1"/>
    </row>
    <row r="30" spans="1:5" x14ac:dyDescent="0.3">
      <c r="A30" s="1"/>
      <c r="B30" s="1"/>
      <c r="C30" s="1"/>
      <c r="D30" s="1"/>
      <c r="E30" s="1"/>
    </row>
    <row r="31" spans="1:5" x14ac:dyDescent="0.3">
      <c r="A31" s="1"/>
      <c r="B31" s="1"/>
      <c r="C31" s="1"/>
      <c r="D31" s="1"/>
      <c r="E31" s="1"/>
    </row>
    <row r="32" spans="1:5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</sheetData>
  <customSheetViews>
    <customSheetView guid="{2B580B64-7187-44DD-9A82-5F23ED8F872B}" showPageBreaks="1" view="pageLayout">
      <selection activeCell="D3" sqref="D3"/>
      <pageMargins left="0.7" right="0.7" top="0.78740157499999996" bottom="0.78740157499999996" header="0.3" footer="0.3"/>
      <pageSetup paperSize="9" scale="67" orientation="landscape" r:id="rId1"/>
      <headerFooter>
        <oddHeader>&amp;R&amp;"Times New Roman,Obyčejné"&amp;9Příloha č.8 
„Moderní učebny GOAML“ – Část 3 „Výtah“</oddHeader>
      </headerFooter>
    </customSheetView>
    <customSheetView guid="{4AEDDAC0-6876-474A-B33D-51C54EC8DD64}" showPageBreaks="1" view="pageLayout">
      <selection activeCell="I5" sqref="I5"/>
      <pageMargins left="0.7" right="0.7" top="0.78740157499999996" bottom="0.78740157499999996" header="0.3" footer="0.3"/>
      <pageSetup paperSize="9" scale="67" orientation="landscape" r:id="rId2"/>
      <headerFooter>
        <oddHeader>&amp;R&amp;"Times New Roman,Obyčejné"&amp;9Příloha č.6 
Pořízení nového elektrického výtahu v budově školy</oddHeader>
      </headerFooter>
    </customSheetView>
  </customSheetViews>
  <mergeCells count="7">
    <mergeCell ref="A15:B15"/>
    <mergeCell ref="A16:E16"/>
    <mergeCell ref="A13:B13"/>
    <mergeCell ref="A5:E5"/>
    <mergeCell ref="A9:B9"/>
    <mergeCell ref="A11:E11"/>
    <mergeCell ref="A14:B14"/>
  </mergeCells>
  <pageMargins left="0.7" right="0.7" top="0.78740157499999996" bottom="0.78740157499999996" header="0.3" footer="0.3"/>
  <pageSetup paperSize="9" scale="67" orientation="landscape" r:id="rId3"/>
  <headerFooter>
    <oddHeader>&amp;R&amp;"Times New Roman,Obyčejné"&amp;9Příloha č.8 
„Moderní učebny GOAML“ – Část 3 „Výtah“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Singer Andrea</cp:lastModifiedBy>
  <dcterms:created xsi:type="dcterms:W3CDTF">2020-01-14T07:42:36Z</dcterms:created>
  <dcterms:modified xsi:type="dcterms:W3CDTF">2025-04-07T13:01:16Z</dcterms:modified>
</cp:coreProperties>
</file>