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únor II\Zadávací dokumentace\"/>
    </mc:Choice>
  </mc:AlternateContent>
  <xr:revisionPtr revIDLastSave="0" documentId="13_ncr:1_{47F9644B-66B7-4586-B2A7-2FFEF2006DD1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list 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7" l="1"/>
  <c r="I5" i="17"/>
  <c r="J5" i="17" s="1"/>
  <c r="I6" i="17" l="1"/>
  <c r="I7" i="17" s="1"/>
  <c r="J6" i="17"/>
  <c r="J7" i="17" s="1"/>
</calcChain>
</file>

<file path=xl/sharedStrings.xml><?xml version="1.0" encoding="utf-8"?>
<sst xmlns="http://schemas.openxmlformats.org/spreadsheetml/2006/main" count="16" uniqueCount="16">
  <si>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</si>
  <si>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</si>
  <si>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</si>
  <si>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</si>
  <si>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</si>
  <si>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</si>
  <si>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</si>
  <si>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</si>
  <si>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</si>
  <si>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</si>
  <si>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</si>
  <si>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dětí - listopad II</t>
  </si>
  <si>
    <t>Císařské lázně, Mariánskolázeňská 2, 360 01 Karlovy Vary,</t>
  </si>
  <si>
    <t>ZŠ a MŠ Regionu Karlovarský venkov, Sadov 32, 360 01 Karlovy Vary (2 autobusy - 1. odjezd od ZŠ Otovice v 10.00 a 2. odjezd od ZŠ Sadov v 10.00)</t>
  </si>
  <si>
    <t>Západočeské divadlo Cheb</t>
  </si>
  <si>
    <t xml:space="preserve">Gymnázium a KVC, Husitská 2053, 356 01 Sokolov (prosí o minibus)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</si>
</sst>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20" fontId="10" fillId="6" borderId="8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 wrapText="1"/>
    </xf>
    <xf numFmtId="20" fontId="10" fillId="6" borderId="11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7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9" t="s">
        <v>9</v>
      </c>
      <c r="H4" s="6" t="s">
        <v>4</v>
      </c>
      <c r="I4" s="7" t="s">
        <v>5</v>
      </c>
      <c r="J4" s="7" t="s">
        <v>6</v>
      </c>
    </row>
    <row r="5" spans="2:10" ht="95.25" customHeight="1" x14ac:dyDescent="0.25">
      <c r="B5" s="16">
        <v>45714</v>
      </c>
      <c r="C5" s="17">
        <v>0.41666666666666669</v>
      </c>
      <c r="D5" s="17">
        <v>0.48958333333333331</v>
      </c>
      <c r="E5" s="18">
        <v>133</v>
      </c>
      <c r="F5" s="18" t="s">
        <v>12</v>
      </c>
      <c r="G5" s="19" t="s">
        <v>13</v>
      </c>
      <c r="H5" s="24"/>
      <c r="I5" s="14">
        <f>H5*0.12</f>
        <v>0</v>
      </c>
      <c r="J5" s="15">
        <f>H5+I5</f>
        <v>0</v>
      </c>
    </row>
    <row r="6" spans="2:10" ht="60.75" customHeight="1" thickBot="1" x14ac:dyDescent="0.3">
      <c r="B6" s="20">
        <v>45715</v>
      </c>
      <c r="C6" s="21">
        <v>0.3888888888888889</v>
      </c>
      <c r="D6" s="21">
        <v>0.52083333333333337</v>
      </c>
      <c r="E6" s="22">
        <v>11</v>
      </c>
      <c r="F6" s="22" t="s">
        <v>14</v>
      </c>
      <c r="G6" s="23" t="s">
        <v>15</v>
      </c>
      <c r="H6" s="25"/>
      <c r="I6" s="12">
        <f>H6*0.12</f>
        <v>0</v>
      </c>
      <c r="J6" s="13">
        <f>H6+I6</f>
        <v>0</v>
      </c>
    </row>
    <row r="7" spans="2:10" ht="45.75" customHeight="1" thickBot="1" x14ac:dyDescent="0.3">
      <c r="B7" s="10" t="s">
        <v>7</v>
      </c>
      <c r="C7" s="11"/>
      <c r="D7" s="11"/>
      <c r="E7" s="11"/>
      <c r="F7" s="11"/>
      <c r="G7" s="11"/>
      <c r="H7" s="8">
        <f>SUM(H5:H6)</f>
        <v>0</v>
      </c>
      <c r="I7" s="8">
        <f>SUM(I5:I6)</f>
        <v>0</v>
      </c>
      <c r="J7" s="8">
        <f>SUM(J5:J6)</f>
        <v>0</v>
      </c>
    </row>
  </sheetData>
  <sheetProtection algorithmName="SHA-512" hashValue="QpKiVNvphwBUTEx0LdvYm2WfR+qW9dXdaqUpmH2/vByEdaOgS3YO4fPSAz9aFN8b8Vfld2iCludRNyWRgv3kbw==" saltValue="ocjtsO2/Ju/IU20t/t1KsQ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2025-01-28T13:58:40Z</dcterms:modified>
</cp:coreProperties>
</file>