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0" yWindow="0" windowWidth="21576" windowHeight="8052" activeTab="0"/>
  </bookViews>
  <sheets>
    <sheet name="list 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<sst xmlns="http://schemas.openxmlformats.org/spreadsheetml/2006/main" count="52" uniqueCount="33">
  <si>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</si>
  <si>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</si>
  <si>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</si>
  <si>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</si>
  <si>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</si>
  <si>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</si>
  <si>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</si>
  <si>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</si>
  <si>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</si>
  <si>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</si>
  <si>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</si>
  <si>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</si>
  <si>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</si>
  <si>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6</t>
  </si>
  <si>
    <t>Porcelánka Thun 1794, Tovární 242, Nová Role</t>
  </si>
  <si>
    <t>ZŠ Aš, Kamenná 152, 352 01 Aš</t>
  </si>
  <si>
    <t>Muzeum Cheb, náměstí Krále Jiřího z Poděbrad 492/3, 350 02 Cheb</t>
  </si>
  <si>
    <t>ZŠ Hlávkova Aš, Hlávkova 26, 352 01 Aš</t>
  </si>
  <si>
    <t>CENOVÁ NABÍDKA - Doprava dětí duben 2023 - Část 6 – Chebsko 2. polovina</t>
  </si>
  <si>
    <t>Lesní MŠ Čtyřlístek, Poštovní 160/17, 353 01 Mariánské Lázně</t>
  </si>
  <si>
    <t>MŠ Pramínky, Česká 350/14a, 351 01 Františkovy Lázně</t>
  </si>
  <si>
    <t>Bečovská botanická zahrada, Bečov</t>
  </si>
  <si>
    <t>5. ZŠ Cheb, Matěje Kopeckého 1, 350 02 Cheb</t>
  </si>
  <si>
    <t>MŠ Aš, Nohova 2201, 352 01 Aš, odjezd ze zastávky Palacká, Aš</t>
  </si>
  <si>
    <t>MŠ Okrouhlá 7, 350 02 Okrouhlá v 07:50 hodin - 8 dětí, ZŠ a MŠ Lipová, Lipová 128, 350 02 Lipová v 08:00 hodin - 32 dětí</t>
  </si>
  <si>
    <t>MŠ Aš, Gustava Geipela 1106, 352 01 Aš</t>
  </si>
  <si>
    <t>Jáchymov Štola č. 1, 362 51 Jáchymov</t>
  </si>
  <si>
    <t>6. ZŠ Cheb, Obětí nacismu 16, 350 024 Cheb</t>
  </si>
  <si>
    <t>Krušné hory - Osvinov, 50.3958456N, 12.8387594E</t>
  </si>
  <si>
    <t>ZŠ a MŠ Hazlov, Hazlov 119, 351 32 Hazlov</t>
  </si>
  <si>
    <t>ZŠ v Teplé, Školní 258, 364 61 Teplá</t>
  </si>
  <si>
    <t>Státní hrad a zámek Bečov nad Teplou, Nám 5. května 13, 364 64 Bečov nad Teplou</t>
  </si>
  <si>
    <t>ZŠ a MŠ Aš, Okružní 57, 352 01 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</si>
</sst>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0" fontId="3" fillId="3" borderId="17" xfId="0" applyFont="1" applyFill="1" applyBorder="1" applyAlignment="1" applyProtection="1">
      <alignment horizontal="center" vertical="center"/>
      <protection/>
    </xf>
    <xf numFmtId="0" fontId="3" fillId="3" borderId="1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20" fontId="5" fillId="0" borderId="1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tabSelected="1" zoomScale="90" zoomScaleNormal="90" workbookViewId="0" topLeftCell="A1">
      <selection activeCell="G6" sqref="G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2" t="s">
        <v>13</v>
      </c>
    </row>
    <row r="2" spans="2:5" ht="23.4">
      <c r="B2" s="11" t="s">
        <v>18</v>
      </c>
      <c r="C2" s="2"/>
      <c r="D2" s="2"/>
      <c r="E2" s="3"/>
    </row>
    <row r="3" ht="1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31">
        <v>45020</v>
      </c>
      <c r="C5" s="32">
        <v>0.3333333333333333</v>
      </c>
      <c r="D5" s="32">
        <v>0.4444444444444444</v>
      </c>
      <c r="E5" s="25">
        <v>22</v>
      </c>
      <c r="F5" s="25" t="s">
        <v>14</v>
      </c>
      <c r="G5" s="25" t="s">
        <v>19</v>
      </c>
      <c r="H5" s="17" t="s">
        <v>9</v>
      </c>
      <c r="I5" s="7"/>
      <c r="J5" s="8"/>
      <c r="K5" s="9"/>
    </row>
    <row r="6" spans="2:11" ht="60.75" customHeight="1">
      <c r="B6" s="23">
        <v>45028</v>
      </c>
      <c r="C6" s="30">
        <v>0.3333333333333333</v>
      </c>
      <c r="D6" s="30">
        <v>0.4444444444444444</v>
      </c>
      <c r="E6" s="21">
        <v>49</v>
      </c>
      <c r="F6" s="21" t="s">
        <v>14</v>
      </c>
      <c r="G6" s="20" t="s">
        <v>20</v>
      </c>
      <c r="H6" s="18" t="s">
        <v>9</v>
      </c>
      <c r="I6" s="7"/>
      <c r="J6" s="8"/>
      <c r="K6" s="9"/>
    </row>
    <row r="7" spans="2:11" ht="60.75" customHeight="1">
      <c r="B7" s="23">
        <v>45030</v>
      </c>
      <c r="C7" s="30">
        <v>0.3333333333333333</v>
      </c>
      <c r="D7" s="30">
        <v>0.5208333333333334</v>
      </c>
      <c r="E7" s="21">
        <v>47</v>
      </c>
      <c r="F7" s="21" t="s">
        <v>21</v>
      </c>
      <c r="G7" s="21" t="s">
        <v>22</v>
      </c>
      <c r="H7" s="18" t="s">
        <v>9</v>
      </c>
      <c r="I7" s="7"/>
      <c r="J7" s="8"/>
      <c r="K7" s="9"/>
    </row>
    <row r="8" spans="2:11" ht="60.75" customHeight="1">
      <c r="B8" s="23">
        <v>45034</v>
      </c>
      <c r="C8" s="30">
        <v>0.3125</v>
      </c>
      <c r="D8" s="30">
        <v>0.4444444444444444</v>
      </c>
      <c r="E8" s="21">
        <v>44</v>
      </c>
      <c r="F8" s="21" t="s">
        <v>14</v>
      </c>
      <c r="G8" s="21" t="s">
        <v>23</v>
      </c>
      <c r="H8" s="18" t="s">
        <v>9</v>
      </c>
      <c r="I8" s="7"/>
      <c r="J8" s="8"/>
      <c r="K8" s="9"/>
    </row>
    <row r="9" spans="2:11" ht="60.75" customHeight="1">
      <c r="B9" s="23">
        <v>45037</v>
      </c>
      <c r="C9" s="30">
        <v>0.3819444444444444</v>
      </c>
      <c r="D9" s="30">
        <v>0.513888888888889</v>
      </c>
      <c r="E9" s="21">
        <v>53</v>
      </c>
      <c r="F9" s="21" t="s">
        <v>12</v>
      </c>
      <c r="G9" s="21" t="s">
        <v>17</v>
      </c>
      <c r="H9" s="18" t="s">
        <v>9</v>
      </c>
      <c r="I9" s="7"/>
      <c r="J9" s="8"/>
      <c r="K9" s="9"/>
    </row>
    <row r="10" spans="2:11" ht="60.75" customHeight="1">
      <c r="B10" s="23">
        <v>45041</v>
      </c>
      <c r="C10" s="30">
        <v>0.3229166666666667</v>
      </c>
      <c r="D10" s="30">
        <v>0.40625</v>
      </c>
      <c r="E10" s="21">
        <v>118</v>
      </c>
      <c r="F10" s="21" t="s">
        <v>12</v>
      </c>
      <c r="G10" s="20" t="s">
        <v>15</v>
      </c>
      <c r="H10" s="18" t="s">
        <v>9</v>
      </c>
      <c r="I10" s="7"/>
      <c r="J10" s="8"/>
      <c r="K10" s="9"/>
    </row>
    <row r="11" spans="2:11" ht="60.75" customHeight="1">
      <c r="B11" s="23">
        <v>45041</v>
      </c>
      <c r="C11" s="30">
        <v>0.3263888888888889</v>
      </c>
      <c r="D11" s="30">
        <v>0.40625</v>
      </c>
      <c r="E11" s="21">
        <v>45</v>
      </c>
      <c r="F11" s="21" t="s">
        <v>12</v>
      </c>
      <c r="G11" s="20" t="s">
        <v>24</v>
      </c>
      <c r="H11" s="18" t="s">
        <v>9</v>
      </c>
      <c r="I11" s="7"/>
      <c r="J11" s="8"/>
      <c r="K11" s="9"/>
    </row>
    <row r="12" spans="2:11" ht="60.75" customHeight="1">
      <c r="B12" s="22">
        <v>45041</v>
      </c>
      <c r="C12" s="30">
        <v>0.3194444444444445</v>
      </c>
      <c r="D12" s="30">
        <v>0.40625</v>
      </c>
      <c r="E12" s="20">
        <v>34</v>
      </c>
      <c r="F12" s="21" t="s">
        <v>12</v>
      </c>
      <c r="G12" s="20" t="s">
        <v>25</v>
      </c>
      <c r="H12" s="18" t="s">
        <v>9</v>
      </c>
      <c r="I12" s="6"/>
      <c r="J12" s="4"/>
      <c r="K12" s="5"/>
    </row>
    <row r="13" spans="2:11" ht="60.75" customHeight="1">
      <c r="B13" s="23">
        <v>45041</v>
      </c>
      <c r="C13" s="30">
        <v>0.3541666666666667</v>
      </c>
      <c r="D13" s="30">
        <v>0.4479166666666667</v>
      </c>
      <c r="E13" s="21">
        <v>47</v>
      </c>
      <c r="F13" s="20" t="s">
        <v>26</v>
      </c>
      <c r="G13" s="20" t="s">
        <v>27</v>
      </c>
      <c r="H13" s="18" t="s">
        <v>9</v>
      </c>
      <c r="I13" s="6"/>
      <c r="J13" s="4"/>
      <c r="K13" s="5"/>
    </row>
    <row r="14" spans="2:11" ht="60.75" customHeight="1">
      <c r="B14" s="23">
        <v>45042</v>
      </c>
      <c r="C14" s="30">
        <v>0.3333333333333333</v>
      </c>
      <c r="D14" s="30">
        <v>0.5625</v>
      </c>
      <c r="E14" s="21">
        <v>20</v>
      </c>
      <c r="F14" s="21" t="s">
        <v>28</v>
      </c>
      <c r="G14" s="20" t="s">
        <v>29</v>
      </c>
      <c r="H14" s="18" t="s">
        <v>9</v>
      </c>
      <c r="I14" s="6"/>
      <c r="J14" s="4"/>
      <c r="K14" s="5"/>
    </row>
    <row r="15" spans="2:11" ht="60.75" customHeight="1">
      <c r="B15" s="23">
        <v>45042</v>
      </c>
      <c r="C15" s="30">
        <v>0.3333333333333333</v>
      </c>
      <c r="D15" s="30">
        <v>0.46875</v>
      </c>
      <c r="E15" s="21">
        <v>31</v>
      </c>
      <c r="F15" s="21" t="s">
        <v>16</v>
      </c>
      <c r="G15" s="20" t="s">
        <v>30</v>
      </c>
      <c r="H15" s="18" t="s">
        <v>9</v>
      </c>
      <c r="I15" s="6"/>
      <c r="J15" s="4"/>
      <c r="K15" s="5"/>
    </row>
    <row r="16" spans="2:11" ht="60.75" customHeight="1">
      <c r="B16" s="23">
        <v>45043</v>
      </c>
      <c r="C16" s="30">
        <v>0.3333333333333333</v>
      </c>
      <c r="D16" s="30">
        <v>0.46875</v>
      </c>
      <c r="E16" s="21">
        <v>42</v>
      </c>
      <c r="F16" s="21" t="s">
        <v>31</v>
      </c>
      <c r="G16" s="20" t="s">
        <v>32</v>
      </c>
      <c r="H16" s="18" t="s">
        <v>9</v>
      </c>
      <c r="I16" s="6"/>
      <c r="J16" s="4"/>
      <c r="K16" s="5"/>
    </row>
    <row r="17" spans="2:11" ht="60.75" customHeight="1" thickBot="1">
      <c r="B17" s="26">
        <v>45044</v>
      </c>
      <c r="C17" s="33">
        <v>0.3333333333333333</v>
      </c>
      <c r="D17" s="33">
        <v>0.4444444444444444</v>
      </c>
      <c r="E17" s="24">
        <v>47</v>
      </c>
      <c r="F17" s="24" t="s">
        <v>14</v>
      </c>
      <c r="G17" s="24" t="s">
        <v>22</v>
      </c>
      <c r="H17" s="19" t="s">
        <v>9</v>
      </c>
      <c r="I17" s="6"/>
      <c r="J17" s="4"/>
      <c r="K17" s="5"/>
    </row>
    <row r="18" spans="2:11" ht="45.75" customHeight="1" thickBot="1">
      <c r="B18" s="27" t="s">
        <v>7</v>
      </c>
      <c r="C18" s="28"/>
      <c r="D18" s="28"/>
      <c r="E18" s="28"/>
      <c r="F18" s="28"/>
      <c r="G18" s="28"/>
      <c r="H18" s="29"/>
      <c r="I18" s="10">
        <f>SUM(I5:I17)</f>
        <v>0</v>
      </c>
      <c r="J18" s="10">
        <f>SUM(J5:J17)</f>
        <v>0</v>
      </c>
      <c r="K18" s="10">
        <f>SUM(K5:K17)</f>
        <v>0</v>
      </c>
    </row>
  </sheetData>
  <sheetProtection algorithmName="SHA-512" hashValue="UAHxaHh62EumZusd4SwSGgnYkqTWVzrGuRbWsryNnKlmQ4JFcgGrf3yVUi1Rm2YTuO4gpiKy49Y/sml6yHr1zA==" saltValue="A8veSF0kJoPXSwCye07LEA==" spinCount="100000" sheet="1" objects="1" scenarios="1"/>
  <mergeCells count="1">
    <mergeCell ref="B18:H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2023-02-23T11:32:52Z</dcterms:modified>
  <cp:category/>
  <cp:version/>
  <cp:contentType/>
  <cp:contentStatus/>
</cp:coreProperties>
</file>