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<sst xmlns="http://schemas.openxmlformats.org/spreadsheetml/2006/main" count="58" uniqueCount="32">
  <si>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</si>
  <si>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</si>
  <si>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</si>
  <si>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</si>
  <si>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</si>
  <si>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</si>
  <si>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</si>
  <si>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</si>
  <si>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</si>
  <si>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</si>
  <si>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</si>
  <si>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</si>
  <si>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</si>
  <si>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5</t>
  </si>
  <si>
    <t>Porcelánka Thun 1794, Tovární 242, Nová Role</t>
  </si>
  <si>
    <t>ZŠ Hranice, Husova 414, 351 24 Hranice u Aše</t>
  </si>
  <si>
    <t>5. ZŠ Cheb, Matěje Kopeckého 1, 350 02 Cheb</t>
  </si>
  <si>
    <t>CENOVÁ NABÍDKA - Doprava dětí duben 2023 - Část 5 – Chebsko 1. polovina</t>
  </si>
  <si>
    <t>Klášter Teplá, Klášter 210, 364 61 Teplá</t>
  </si>
  <si>
    <t>Bečovská botanická zahrada, Bečov</t>
  </si>
  <si>
    <t>MŠ Trstěnice, č. p. 104, 353 01 Trstěnice</t>
  </si>
  <si>
    <t>Statek Milíkov, Milíkov 18, 350 02 Milíkov</t>
  </si>
  <si>
    <t>ZŠ v Teplé, Školní 258, 364 61 Teplá</t>
  </si>
  <si>
    <t>ZŠ a MŠ Hazlov, Hazlov 119, 351 32 Hazlov</t>
  </si>
  <si>
    <t>4. ZŠ Cheb, Hradební 14, 350 02 Cheb, odjezd od Divadelní náměstí 10, Cheb</t>
  </si>
  <si>
    <t>MŠ Aš, Nohova 2201, 352 01 Aš, odjezd ze zastávky Palacká, Aš</t>
  </si>
  <si>
    <t>ZŠ a SŠ Aš, Studentská 1612/13, 352 01 Aš</t>
  </si>
  <si>
    <t>ZŠ a MŠ Plesná, Školní 254, 351 35 Plesná</t>
  </si>
  <si>
    <t>MŠ Třebeň, Třebeň 17, 351 34 Třebeň</t>
  </si>
  <si>
    <t>MŠ Mariánské Lázně, Křižíkova 555/5, Mariánské Lázně</t>
  </si>
  <si>
    <t>ZŠ Františkovy Lázně, Česká 39/1, 351 01 Františkovy Lázně</t>
  </si>
  <si>
    <t>ZŠ Skalná, Sportovní 260, 351 34 Skalná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</si>
</sst>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2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"/>
  <sheetViews>
    <sheetView tabSelected="1" zoomScale="90" zoomScaleNormal="90" workbookViewId="0" topLeftCell="A1">
      <selection activeCell="I19" sqref="I1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13</v>
      </c>
    </row>
    <row r="2" spans="2:5" ht="23.4">
      <c r="B2" s="11" t="s">
        <v>17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31">
        <v>45019</v>
      </c>
      <c r="C5" s="32">
        <v>0.375</v>
      </c>
      <c r="D5" s="32">
        <v>0.4791666666666667</v>
      </c>
      <c r="E5" s="25">
        <v>25</v>
      </c>
      <c r="F5" s="25" t="s">
        <v>12</v>
      </c>
      <c r="G5" s="25" t="s">
        <v>15</v>
      </c>
      <c r="H5" s="17" t="s">
        <v>9</v>
      </c>
      <c r="I5" s="7"/>
      <c r="J5" s="8"/>
      <c r="K5" s="9"/>
    </row>
    <row r="6" spans="2:11" ht="60.75" customHeight="1">
      <c r="B6" s="23">
        <v>45021</v>
      </c>
      <c r="C6" s="30">
        <v>0.3333333333333333</v>
      </c>
      <c r="D6" s="30">
        <v>0.5104166666666666</v>
      </c>
      <c r="E6" s="22">
        <v>29</v>
      </c>
      <c r="F6" s="22" t="s">
        <v>18</v>
      </c>
      <c r="G6" s="22" t="s">
        <v>16</v>
      </c>
      <c r="H6" s="18" t="s">
        <v>9</v>
      </c>
      <c r="I6" s="7"/>
      <c r="J6" s="8"/>
      <c r="K6" s="9"/>
    </row>
    <row r="7" spans="2:11" ht="60.75" customHeight="1">
      <c r="B7" s="23">
        <v>45029</v>
      </c>
      <c r="C7" s="21">
        <v>0.3333333333333333</v>
      </c>
      <c r="D7" s="21">
        <v>0.4270833333333333</v>
      </c>
      <c r="E7" s="22">
        <v>23</v>
      </c>
      <c r="F7" s="22" t="s">
        <v>19</v>
      </c>
      <c r="G7" s="22" t="s">
        <v>16</v>
      </c>
      <c r="H7" s="18" t="s">
        <v>9</v>
      </c>
      <c r="I7" s="7"/>
      <c r="J7" s="8"/>
      <c r="K7" s="9"/>
    </row>
    <row r="8" spans="2:11" ht="60.75" customHeight="1">
      <c r="B8" s="23">
        <v>45034</v>
      </c>
      <c r="C8" s="21">
        <v>0.3333333333333333</v>
      </c>
      <c r="D8" s="21">
        <v>0.4583333333333333</v>
      </c>
      <c r="E8" s="22">
        <v>28</v>
      </c>
      <c r="F8" s="22" t="s">
        <v>19</v>
      </c>
      <c r="G8" s="22" t="s">
        <v>20</v>
      </c>
      <c r="H8" s="18" t="s">
        <v>9</v>
      </c>
      <c r="I8" s="7"/>
      <c r="J8" s="8"/>
      <c r="K8" s="9"/>
    </row>
    <row r="9" spans="2:11" ht="60.75" customHeight="1">
      <c r="B9" s="23">
        <v>45035</v>
      </c>
      <c r="C9" s="30">
        <v>0.34027777777777773</v>
      </c>
      <c r="D9" s="30">
        <v>0.4513888888888889</v>
      </c>
      <c r="E9" s="22">
        <v>61</v>
      </c>
      <c r="F9" s="22" t="s">
        <v>21</v>
      </c>
      <c r="G9" s="22" t="s">
        <v>22</v>
      </c>
      <c r="H9" s="18" t="s">
        <v>9</v>
      </c>
      <c r="I9" s="7"/>
      <c r="J9" s="8"/>
      <c r="K9" s="9"/>
    </row>
    <row r="10" spans="2:11" ht="60.75" customHeight="1">
      <c r="B10" s="23">
        <v>45037</v>
      </c>
      <c r="C10" s="30">
        <v>0.3888888888888889</v>
      </c>
      <c r="D10" s="30">
        <v>0.513888888888889</v>
      </c>
      <c r="E10" s="22">
        <v>42</v>
      </c>
      <c r="F10" s="22" t="s">
        <v>12</v>
      </c>
      <c r="G10" s="22" t="s">
        <v>23</v>
      </c>
      <c r="H10" s="18" t="s">
        <v>9</v>
      </c>
      <c r="I10" s="7"/>
      <c r="J10" s="8"/>
      <c r="K10" s="9"/>
    </row>
    <row r="11" spans="2:11" ht="60.75" customHeight="1">
      <c r="B11" s="23">
        <v>45037</v>
      </c>
      <c r="C11" s="30">
        <v>0.375</v>
      </c>
      <c r="D11" s="30">
        <v>0.4583333333333333</v>
      </c>
      <c r="E11" s="22">
        <v>27</v>
      </c>
      <c r="F11" s="22" t="s">
        <v>19</v>
      </c>
      <c r="G11" s="22" t="s">
        <v>24</v>
      </c>
      <c r="H11" s="18" t="s">
        <v>9</v>
      </c>
      <c r="I11" s="7"/>
      <c r="J11" s="8"/>
      <c r="K11" s="9"/>
    </row>
    <row r="12" spans="2:11" ht="60.75" customHeight="1">
      <c r="B12" s="23">
        <v>45040</v>
      </c>
      <c r="C12" s="30">
        <v>0.3229166666666667</v>
      </c>
      <c r="D12" s="30">
        <v>0.40625</v>
      </c>
      <c r="E12" s="22">
        <v>44</v>
      </c>
      <c r="F12" s="22" t="s">
        <v>12</v>
      </c>
      <c r="G12" s="22" t="s">
        <v>25</v>
      </c>
      <c r="H12" s="18" t="s">
        <v>9</v>
      </c>
      <c r="I12" s="7"/>
      <c r="J12" s="8"/>
      <c r="K12" s="9"/>
    </row>
    <row r="13" spans="2:11" ht="60.75" customHeight="1">
      <c r="B13" s="23">
        <v>45041</v>
      </c>
      <c r="C13" s="30">
        <v>0.3854166666666667</v>
      </c>
      <c r="D13" s="30">
        <v>0.46875</v>
      </c>
      <c r="E13" s="22">
        <v>56</v>
      </c>
      <c r="F13" s="22" t="s">
        <v>12</v>
      </c>
      <c r="G13" s="20" t="s">
        <v>26</v>
      </c>
      <c r="H13" s="18" t="s">
        <v>9</v>
      </c>
      <c r="I13" s="7"/>
      <c r="J13" s="8"/>
      <c r="K13" s="9"/>
    </row>
    <row r="14" spans="2:11" ht="60.75" customHeight="1">
      <c r="B14" s="23">
        <v>45041</v>
      </c>
      <c r="C14" s="30">
        <v>0.375</v>
      </c>
      <c r="D14" s="30">
        <v>0.46875</v>
      </c>
      <c r="E14" s="22">
        <v>46</v>
      </c>
      <c r="F14" s="22" t="s">
        <v>12</v>
      </c>
      <c r="G14" s="20" t="s">
        <v>27</v>
      </c>
      <c r="H14" s="18" t="s">
        <v>9</v>
      </c>
      <c r="I14" s="7"/>
      <c r="J14" s="8"/>
      <c r="K14" s="9"/>
    </row>
    <row r="15" spans="2:11" ht="60.75" customHeight="1">
      <c r="B15" s="23">
        <v>45041</v>
      </c>
      <c r="C15" s="30">
        <v>0.3854166666666667</v>
      </c>
      <c r="D15" s="30">
        <v>0.46875</v>
      </c>
      <c r="E15" s="22">
        <v>21</v>
      </c>
      <c r="F15" s="22" t="s">
        <v>12</v>
      </c>
      <c r="G15" s="20" t="s">
        <v>28</v>
      </c>
      <c r="H15" s="18" t="s">
        <v>9</v>
      </c>
      <c r="I15" s="7"/>
      <c r="J15" s="8"/>
      <c r="K15" s="9"/>
    </row>
    <row r="16" spans="2:11" ht="60.75" customHeight="1">
      <c r="B16" s="23">
        <v>45041</v>
      </c>
      <c r="C16" s="30">
        <v>0.375</v>
      </c>
      <c r="D16" s="30">
        <v>0.46875</v>
      </c>
      <c r="E16" s="22">
        <v>54</v>
      </c>
      <c r="F16" s="22" t="s">
        <v>12</v>
      </c>
      <c r="G16" s="20" t="s">
        <v>29</v>
      </c>
      <c r="H16" s="18" t="s">
        <v>9</v>
      </c>
      <c r="I16" s="7"/>
      <c r="J16" s="8"/>
      <c r="K16" s="9"/>
    </row>
    <row r="17" spans="2:11" ht="60.75" customHeight="1">
      <c r="B17" s="23">
        <v>45042</v>
      </c>
      <c r="C17" s="30">
        <v>0.3333333333333333</v>
      </c>
      <c r="D17" s="30">
        <v>0.5833333333333334</v>
      </c>
      <c r="E17" s="22">
        <v>27</v>
      </c>
      <c r="F17" s="22" t="s">
        <v>18</v>
      </c>
      <c r="G17" s="22" t="s">
        <v>16</v>
      </c>
      <c r="H17" s="18" t="s">
        <v>9</v>
      </c>
      <c r="I17" s="7"/>
      <c r="J17" s="8"/>
      <c r="K17" s="9"/>
    </row>
    <row r="18" spans="2:11" ht="60.75" customHeight="1">
      <c r="B18" s="23">
        <v>45042</v>
      </c>
      <c r="C18" s="30">
        <v>0.3333333333333333</v>
      </c>
      <c r="D18" s="30">
        <v>0.4444444444444444</v>
      </c>
      <c r="E18" s="22">
        <v>28</v>
      </c>
      <c r="F18" s="22" t="s">
        <v>14</v>
      </c>
      <c r="G18" s="20" t="s">
        <v>30</v>
      </c>
      <c r="H18" s="18" t="s">
        <v>9</v>
      </c>
      <c r="I18" s="6"/>
      <c r="J18" s="4"/>
      <c r="K18" s="5"/>
    </row>
    <row r="19" spans="2:11" ht="60.75" customHeight="1" thickBot="1">
      <c r="B19" s="26">
        <v>45043</v>
      </c>
      <c r="C19" s="33">
        <v>0.3333333333333333</v>
      </c>
      <c r="D19" s="33">
        <v>0.4479166666666667</v>
      </c>
      <c r="E19" s="24">
        <v>43</v>
      </c>
      <c r="F19" s="24" t="s">
        <v>19</v>
      </c>
      <c r="G19" s="34" t="s">
        <v>31</v>
      </c>
      <c r="H19" s="19" t="s">
        <v>9</v>
      </c>
      <c r="I19" s="6"/>
      <c r="J19" s="4"/>
      <c r="K19" s="5"/>
    </row>
    <row r="20" spans="2:11" ht="45.75" customHeight="1" thickBot="1">
      <c r="B20" s="27" t="s">
        <v>7</v>
      </c>
      <c r="C20" s="28"/>
      <c r="D20" s="28"/>
      <c r="E20" s="28"/>
      <c r="F20" s="28"/>
      <c r="G20" s="28"/>
      <c r="H20" s="29"/>
      <c r="I20" s="10">
        <f>SUM(I5:I19)</f>
        <v>0</v>
      </c>
      <c r="J20" s="10">
        <f>SUM(J5:J19)</f>
        <v>0</v>
      </c>
      <c r="K20" s="10">
        <f>SUM(K5:K19)</f>
        <v>0</v>
      </c>
    </row>
  </sheetData>
  <sheetProtection algorithmName="SHA-512" hashValue="FSQNUQSWTG8LUdUFnDzhGoBuVoMTEQTZffxMf/z9Fx4OUrfXWfLhYeRIjVzzh3MfIDxsX6SSjDgF1qI9o+TPCA==" saltValue="v3zqxsZ7wOMDfdk+hc9epg==" spinCount="100000" sheet="1" objects="1" scenarios="1"/>
  <mergeCells count="1">
    <mergeCell ref="B20:H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2023-02-23T11:28:23Z</dcterms:modified>
  <cp:category/>
  <cp:version/>
  <cp:contentType/>
  <cp:contentStatus/>
</cp:coreProperties>
</file>