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5726"/>
  <workbookPr filterPrivacy="1"/>
  <bookViews>
    <workbookView xWindow="1846" yWindow="0" windowWidth="23289" windowHeight="13523" tabRatio="500" activeTab="1"/>
  </bookViews>
  <sheets>
    <sheet name="Dodávka" sheetId="5" r:id="rId1"/>
    <sheet name="Provoz" sheetId="3" r:id="rId2"/>
  </sheets>
  <externalReferences>
    <externalReference r:id="rId5"/>
    <externalReference r:id="rId6"/>
  </externalReferences>
  <definedNames>
    <definedName name="a" localSheetId="1">#REF!</definedName>
    <definedName name="a">#REF!</definedName>
    <definedName name="aktivity_kraje" localSheetId="1">#REF!</definedName>
    <definedName name="aktivity_kraje">#REF!</definedName>
    <definedName name="aktivity_terminy" localSheetId="1">#REF!</definedName>
    <definedName name="aktivity_terminy">#REF!</definedName>
    <definedName name="Excel_BuiltIn__FilterDatabase_5" localSheetId="1">#REF!</definedName>
    <definedName name="Excel_BuiltIn__FilterDatabase_5">#REF!</definedName>
    <definedName name="EXCL_filtr" localSheetId="1">#REF!</definedName>
    <definedName name="EXCL_filtr">#REF!</definedName>
    <definedName name="ggg">#REF!</definedName>
    <definedName name="hhhh" localSheetId="1">#REF!</definedName>
    <definedName name="hhhh">#REF!</definedName>
    <definedName name="kk" localSheetId="1">#REF!</definedName>
    <definedName name="kk">#REF!</definedName>
    <definedName name="kraj">'[1]Kraje'!$A$2:$A$45</definedName>
    <definedName name="kraje">'[1]Kraje'!$A$1:$B$45</definedName>
    <definedName name="proj_aktivity_list" localSheetId="1">#REF!</definedName>
    <definedName name="proj_aktivity_list">#REF!</definedName>
    <definedName name="rrrr" localSheetId="1">#REF!</definedName>
    <definedName name="rrrr">#REF!</definedName>
    <definedName name="sFIX">'[2]Configuration'!$K$3:$K$9</definedName>
    <definedName name="sOutsourcing">'[2]Configuration'!$N$3:$N$4</definedName>
    <definedName name="sResponse">'[2]Configuration'!$H$3:$H$11</definedName>
    <definedName name="sSLA">'[2]Configuration'!$E$3:$E$6</definedName>
    <definedName name="sType">'[2]Configuration'!$A$3:$A$21</definedName>
    <definedName name="SW_HW">'[2]Configuration'!$A$3:$C$21</definedName>
    <definedName name="typ_majetku_list">'[1]ZZS_položky'!$A$82:$A$87</definedName>
  </definedNames>
  <calcPr calcId="181029"/>
</workbook>
</file>

<file path=xl/sharedStrings.xml><?xml version="1.0" encoding="utf-8"?>
<sst xmlns="http://schemas.openxmlformats.org/spreadsheetml/2006/main" count="121" uniqueCount="83">
  <si>
    <t>Položka</t>
  </si>
  <si>
    <t>Označení</t>
  </si>
  <si>
    <t>Cena bez DPH v Kč</t>
  </si>
  <si>
    <t>Cena celkem bez DPH v Kč</t>
  </si>
  <si>
    <t>DPH v zákonné výši v Kč</t>
  </si>
  <si>
    <t>Cena celkem včetně DPH v Kč</t>
  </si>
  <si>
    <t>1-12 měsíc</t>
  </si>
  <si>
    <t>13-24 měsíc</t>
  </si>
  <si>
    <t>25-36 měsíc</t>
  </si>
  <si>
    <t>37-48 měsíc</t>
  </si>
  <si>
    <t>...</t>
  </si>
  <si>
    <t>Cena celkem</t>
  </si>
  <si>
    <t>za 48 měsíců</t>
  </si>
  <si>
    <t>Hodinová sazba bez DPH v Kč</t>
  </si>
  <si>
    <t>Název služby</t>
  </si>
  <si>
    <t>Hodinová sazba včetně DPH v Kč</t>
  </si>
  <si>
    <t>Komodita</t>
  </si>
  <si>
    <t>Stručný popis položky</t>
  </si>
  <si>
    <t>Jednotka</t>
  </si>
  <si>
    <t>Počet jednotek</t>
  </si>
  <si>
    <t>K.1</t>
  </si>
  <si>
    <t>soubor</t>
  </si>
  <si>
    <t>K.2</t>
  </si>
  <si>
    <t>K.3</t>
  </si>
  <si>
    <t>K.4</t>
  </si>
  <si>
    <t>K.5</t>
  </si>
  <si>
    <t>K.6</t>
  </si>
  <si>
    <t>Vozidlové komunikační jednotky</t>
  </si>
  <si>
    <t>ks</t>
  </si>
  <si>
    <t>Položka rozpočtu</t>
  </si>
  <si>
    <t>Celková cena za položku (všechny výdaje, s DPH)</t>
  </si>
  <si>
    <t>1.1</t>
  </si>
  <si>
    <t>Zvýšení zabezpečení komunikační sítě, v níž je provozován zabezpečovaný IS ZOS – SW</t>
  </si>
  <si>
    <t xml:space="preserve">1. Zavedení řízení přístupu do sítě podle standardu IEEE 802.1X. 
Součástí je dodávka software pro řízení přístupu k fyzickým i bezdrátovým sítím na bázi protokolu IEEE 802.1X aktivních prvků a implementace a související služby.  </t>
  </si>
  <si>
    <t>1.2</t>
  </si>
  <si>
    <t>Zvýšení zabezpečení komunikační sítě, v níž je provozován zabezpečovaný IS ZOS – HW</t>
  </si>
  <si>
    <t>2.1</t>
  </si>
  <si>
    <t>Zavedení nástrojů pro správu a ověřování identit uživatelů a správců IS ZOS – SW</t>
  </si>
  <si>
    <t>2.2</t>
  </si>
  <si>
    <t>Zavedení nástrojů pro správu a ověřování identit uživatelů a správců IS ZOS – HW</t>
  </si>
  <si>
    <t>3.1</t>
  </si>
  <si>
    <t>Zavedení nástroje pro řízení přístupových oprávnění interních i externích správců IS ZOS - SW</t>
  </si>
  <si>
    <t>4.1</t>
  </si>
  <si>
    <t>Zavedení nástrojů pro zaznamenávání činnosti informačního nebo komunikačního systému, jeho uživatelů a administrátorů - SW</t>
  </si>
  <si>
    <t>1. Zaznamenávání činností (logů) IS ZOS, KS a souvisejících systémů do externích systémů. 
2. Nástroje pro kompletní správu životního cyklu (pořízení, zpracování, zobrazení, prohledávání, ochrana, uchování a archivace) logů chráněných IS a souvisejících a podpůrných systémů a technologií. 
3. Pokročilé notifikační nástroje bezpečnostních a nestandardních událostí IS ZOS.
Součástí je pořízení software pro komplexní správu logů (log management) a implementace a související služby.</t>
  </si>
  <si>
    <t>4.2</t>
  </si>
  <si>
    <t>Zavedení nástrojů pro zaznamenávání činnosti informačního nebo komunikačního systému, jeho uživatelů a administrátorů - HW</t>
  </si>
  <si>
    <t>Infrastruktura pro nástroj zaznamenávání činnosti IS a KS, uživatelů a administrátorů. 
Součástí je pořízení serveru nebo hardwarové appliance, implementace a související služby.</t>
  </si>
  <si>
    <t>5.1</t>
  </si>
  <si>
    <t>Nástroje pro nástroj pro detekci kybernetických bezpečnostních událostí vůči IS ZOS – SW</t>
  </si>
  <si>
    <t xml:space="preserve">1. Zavedení nástroje pro kontrolu komunikace v komunikačních sítích a mezi nimi.
2. Sledování a hloubková analýza síťových doků s detekcí nestandardního a nebezpečného provozu (škodlivého kódu). 
3. Pokročilé notifikační nástroje bezpečnostních a nestandardních událostí IS ZOS.
Součástí je pořízení software pro analýzu, vyhodnocení a ukládání síťových toků, implementace a související služby.  </t>
  </si>
  <si>
    <t>5.2</t>
  </si>
  <si>
    <t>Nástroje pro nástroj pro detekci kybernetických bezpečnostních událostí vůči IS ZOS – HW</t>
  </si>
  <si>
    <t xml:space="preserve">Infrastruktura pro provoz nástroje pro detekci kybernetických bezpečnostních událostí. Součástí je pořízení serveru nebo hardwarové appliance, implementace a související služby.  </t>
  </si>
  <si>
    <t>6.1</t>
  </si>
  <si>
    <t>Nástroje pro zajišťování úrovně dostupnosti informací - SW</t>
  </si>
  <si>
    <t>6.2</t>
  </si>
  <si>
    <t>Nástroje pro zajišťování úrovně dostupnosti informací - HW</t>
  </si>
  <si>
    <t>Cena za jednotku (bez DPH)</t>
  </si>
  <si>
    <t>Celková cena za položku (všechny výdaje, bez DPH)</t>
  </si>
  <si>
    <t>K.7</t>
  </si>
  <si>
    <t>7.1</t>
  </si>
  <si>
    <t>Celková cena za dodávku a implementaci</t>
  </si>
  <si>
    <t xml:space="preserve">Hodinová sazba za služby rozšířené servisní podpory nad rámec základního rozsahu (1 hodina měsíčně, použitá sazba nesmí být vyšší než sazba použitá ve výpočtu ceny pro rozšířenou servisní podporu) </t>
  </si>
  <si>
    <t>Pozn. Hodinová sazba je již zahrnuta v hodnocení  nabídkové ceny, položka "Rozšířená servisní podpora", položka se tedy samostatně nehodnotí a slouží jen k jednoznačnému potvrzení hodinové sazby použité pro stanovení nabídkové ceny položky "Rozšířená servisní podpora" dle podmínek ZD.</t>
  </si>
  <si>
    <t>Základní servisní podpora - služby</t>
  </si>
  <si>
    <t xml:space="preserve">1. Vybudování, resp. modernizace site-to-site VPN výjezdových stanovišť 
2. Provedení plné segmentace sítě ZZS včetně VPN a WiFi 
Součástí je dodávka aktivních prvků (přístupové přepínače, VPN routery, WiFi AP) a implementace a související služby.  </t>
  </si>
  <si>
    <t>1. Nasazení nástrojů pro centrální správu identit (identity management) 
2. Zavedení autentizace a řízení oprávnění uživatelů v IS ZOS s využitím vícefaktorové (min. dvoufaktorové) autentizace
Součástí je dodávka software pro správu identit (identity management) včetně konektorů, software pro vícefaktorovou autentizaci na koncových zařízeních včetně tabletů výjezdových skupin (ověřovací systémy a správa identifikačních prostředků), integrační rozhraní IS ZOS pro integrace s identity managementem, implementace a související služby.</t>
  </si>
  <si>
    <t>Pořízení čteček identifikačních karet ke koncovým zařízením uživatelů IS včetně tabletů výjezdových skupin a identifikačních karet podle účelu využití (kontaktních SmartCard, token nebo bezkontaktních), dále implementace a související služby.</t>
  </si>
  <si>
    <t>1. Zavedení nástroje pro správu a řízení oprávnění privilegovaných účtů správců IS-zaměstnanců ZZS a externích dodavatelů-při vzdáleném i lokálním přístupu k IS.  
Součástí je pořízení software pro správu a monitorování privilegovaných účtů a přístupů, dále implementace a související služby.</t>
  </si>
  <si>
    <t xml:space="preserve">1. Nástroj pro automatizaci převodu IS ZOS do ZZOS
2. Nástroj pro zajištění úrovně dostupnosti záloh IS ZOS
3. Nástroj pro zajištění vysoké dostupnosti datových úložišť serverů
Součástí je pořízení software pro automatické převedení provozu mezi ZOS a ZZOA, software pro bezpečné ukládání záloh a jejich ochranu proti poškození, software pro virtualizaci, replikaci a vysokou dostupnost interních úložišť serverů, implementace a související služby.     </t>
  </si>
  <si>
    <t xml:space="preserve">Infrastruktura pro provoz nástrojů pro zajišťování úrovně dostupnosti informací, infrastruktura pro zajištění úrovně dostupnosti IS ZOS, koncová zařízení pro zvýšení úrovně odolnosti IS proti kybernetickým útokům. Součástí je pořízení serveru nebo hardwarové appliance pro provoz nástroje pro bezpečné ukládání záloh, rozšíření datových úložišť a paměti stávajících serverů, pořízení 5 sad dispečerských pracovišť pro ZOS a 13 sad pracovišť výjezdových stanovišť ZZS KV, implementace a související služby       </t>
  </si>
  <si>
    <t>Vozidlové komunikační jednotky včetně příslušenství</t>
  </si>
  <si>
    <t>K.8</t>
  </si>
  <si>
    <t>Správa identifikačních prostředků</t>
  </si>
  <si>
    <t>Žlutě podbarvené části doplní dodavatel</t>
  </si>
  <si>
    <t>Rozšířená servisní podpora - služby</t>
  </si>
  <si>
    <t>8.1</t>
  </si>
  <si>
    <t>Z1</t>
  </si>
  <si>
    <t>Celková cena za nadstandardní záruky a podpora výrobců</t>
  </si>
  <si>
    <t>Z2</t>
  </si>
  <si>
    <t>Nadstandardní záruky a podpora výrobců - hardware</t>
  </si>
  <si>
    <t>Nadstandardní záruky a podpora výrobců - software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</si>
</sst>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6" formatCode="#,##0\ &quot;Kč&quot;;[Red]\-#,##0\ &quot;Kč&quot;"/>
    <numFmt numFmtId="164" formatCode="#,##0\ &quot;Kč&quot;"/>
    <numFmt numFmtId="165" formatCode="_-* #,##0.00\ [$Kč-405]_-;\-* #,##0.00\ [$Kč-405]_-;_-* &quot;-&quot;??\ [$Kč-405]_-;_-@_-"/>
  </numFmts>
  <fonts count="27">
    <font>
      <sz val="12"/>
      <color indexed="8"/>
      <name val="Calibri"/>
      <family val="2"/>
    </font>
    <font>
      <sz val="10"/>
      <name val="Arial"/>
      <family val="2"/>
    </font>
    <font>
      <sz val="11"/>
      <color theme="1"/>
      <name val="Calibri"/>
      <family val="2"/>
      <scheme val="minor"/>
    </font>
    <font>
      <sz val="11"/>
      <color indexed="8"/>
      <name val="Calibri"/>
      <family val="2"/>
    </font>
    <font>
      <b/>
      <sz val="11"/>
      <color indexed="8"/>
      <name val="Calibri"/>
      <family val="2"/>
    </font>
    <font>
      <sz val="10"/>
      <color indexed="8"/>
      <name val="Calibri"/>
      <family val="2"/>
    </font>
    <font>
      <b/>
      <sz val="12"/>
      <color indexed="8"/>
      <name val="Verdana"/>
      <family val="2"/>
    </font>
    <font>
      <b/>
      <sz val="8"/>
      <color indexed="8"/>
      <name val="Verdana"/>
      <family val="2"/>
    </font>
    <font>
      <sz val="8"/>
      <color indexed="8"/>
      <name val="Verdana"/>
      <family val="2"/>
    </font>
    <font>
      <sz val="10"/>
      <color indexed="8"/>
      <name val="Arial"/>
      <family val="2"/>
    </font>
    <font>
      <sz val="10"/>
      <color indexed="8"/>
      <name val="Verdana"/>
      <family val="2"/>
    </font>
    <font>
      <sz val="7"/>
      <color indexed="8"/>
      <name val="Arial"/>
      <family val="2"/>
    </font>
    <font>
      <sz val="11"/>
      <color indexed="17"/>
      <name val="Calibri"/>
      <family val="2"/>
    </font>
    <font>
      <sz val="8"/>
      <name val="Calibri"/>
      <family val="2"/>
    </font>
    <font>
      <sz val="12"/>
      <color theme="1"/>
      <name val="Calibri"/>
      <family val="2"/>
      <scheme val="minor"/>
    </font>
    <font>
      <sz val="12"/>
      <color theme="1"/>
      <name val="Times New Roman"/>
      <family val="2"/>
    </font>
    <font>
      <sz val="10"/>
      <color theme="1"/>
      <name val="Calibri"/>
      <family val="2"/>
      <scheme val="minor"/>
    </font>
    <font>
      <b/>
      <sz val="10"/>
      <color theme="1"/>
      <name val="Calibri"/>
      <family val="2"/>
      <scheme val="minor"/>
    </font>
    <font>
      <b/>
      <sz val="8"/>
      <color indexed="8"/>
      <name val="Calibri"/>
      <family val="2"/>
    </font>
    <font>
      <sz val="9"/>
      <color rgb="FF000000"/>
      <name val="Calibri"/>
      <family val="2"/>
    </font>
    <font>
      <b/>
      <sz val="9"/>
      <color theme="1"/>
      <name val="Calibri"/>
      <family val="2"/>
      <scheme val="minor"/>
    </font>
    <font>
      <sz val="9"/>
      <color theme="1"/>
      <name val="Calibri"/>
      <family val="2"/>
      <scheme val="minor"/>
    </font>
    <font>
      <b/>
      <sz val="12"/>
      <color indexed="8"/>
      <name val="Calibri"/>
      <family val="2"/>
    </font>
    <font>
      <sz val="9"/>
      <name val="Calibri (Základní text)"/>
      <family val="2"/>
    </font>
    <font>
      <sz val="10"/>
      <name val="Calibri"/>
      <family val="2"/>
    </font>
    <font>
      <b/>
      <sz val="9"/>
      <color indexed="8"/>
      <name val="Calibri"/>
      <family val="2"/>
    </font>
    <font>
      <sz val="9"/>
      <color rgb="FF000000"/>
      <name val="Tahoma"/>
      <family val="2"/>
    </font>
  </fonts>
  <fills count="13">
    <fill>
      <patternFill/>
    </fill>
    <fill>
      <patternFill patternType="gray125"/>
    </fill>
    <fill>
      <patternFill patternType="solid">
        <fgColor indexed="42"/>
        <bgColor indexed="64"/>
      </patternFill>
    </fill>
    <fill>
      <patternFill patternType="solid">
        <fgColor indexed="9"/>
        <bgColor indexed="64"/>
      </patternFill>
    </fill>
    <fill>
      <patternFill patternType="solid">
        <fgColor indexed="23"/>
        <bgColor indexed="64"/>
      </patternFill>
    </fill>
    <fill>
      <patternFill patternType="solid">
        <fgColor indexed="22"/>
        <bgColor indexed="64"/>
      </patternFill>
    </fill>
    <fill>
      <patternFill patternType="solid">
        <fgColor indexed="31"/>
        <bgColor indexed="64"/>
      </patternFill>
    </fill>
    <fill>
      <patternFill patternType="solid">
        <fgColor rgb="FFFFFF00"/>
        <bgColor indexed="64"/>
      </patternFill>
    </fill>
    <fill>
      <patternFill patternType="solid">
        <fgColor theme="0" tint="-0.24997000396251678"/>
        <bgColor indexed="64"/>
      </patternFill>
    </fill>
    <fill>
      <patternFill patternType="solid">
        <fgColor theme="5" tint="0.3999800086021423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0" tint="-0.1499900072813034"/>
        <bgColor indexed="64"/>
      </patternFill>
    </fill>
  </fills>
  <borders count="6">
    <border>
      <left/>
      <right/>
      <top/>
      <bottom/>
      <diagonal/>
    </border>
    <border>
      <left style="thin"/>
      <right style="thin"/>
      <top style="thin"/>
      <bottom style="thin"/>
    </border>
    <border>
      <left style="thin"/>
      <right style="thin"/>
      <top/>
      <bottom style="thin"/>
    </border>
    <border>
      <left style="thin"/>
      <right style="thin"/>
      <top style="thin"/>
      <bottom/>
    </border>
    <border>
      <left style="thin"/>
      <right/>
      <top style="thin"/>
      <bottom style="thin"/>
    </border>
    <border>
      <left style="thin"/>
      <right/>
      <top/>
      <bottom/>
    </border>
  </borders>
  <cellStyleXfs count="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2" fillId="2" borderId="0" applyNumberFormat="0" applyBorder="0" applyAlignment="0" applyProtection="0"/>
    <xf numFmtId="0" fontId="3" fillId="0" borderId="0">
      <alignment/>
      <protection/>
    </xf>
    <xf numFmtId="0" fontId="14" fillId="0" borderId="0">
      <alignment/>
      <protection/>
    </xf>
    <xf numFmtId="0" fontId="2" fillId="0" borderId="0">
      <alignment/>
      <protection/>
    </xf>
    <xf numFmtId="0" fontId="1" fillId="0" borderId="0">
      <alignment/>
      <protection/>
    </xf>
    <xf numFmtId="0" fontId="2" fillId="0" borderId="0">
      <alignment/>
      <protection/>
    </xf>
    <xf numFmtId="0" fontId="15" fillId="0" borderId="0">
      <alignment/>
      <protection/>
    </xf>
    <xf numFmtId="0" fontId="2" fillId="0" borderId="0">
      <alignment/>
      <protection/>
    </xf>
    <xf numFmtId="0" fontId="3" fillId="0" borderId="0">
      <alignment/>
      <protection/>
    </xf>
    <xf numFmtId="9" fontId="5" fillId="0" borderId="0" applyFont="0" applyFill="0" applyBorder="0" applyAlignment="0" applyProtection="0"/>
    <xf numFmtId="9" fontId="3" fillId="0" borderId="0" applyFont="0" applyFill="0" applyBorder="0" applyAlignment="0" applyProtection="0"/>
    <xf numFmtId="0" fontId="6" fillId="3" borderId="0">
      <alignment horizontal="center" vertical="top"/>
      <protection/>
    </xf>
    <xf numFmtId="0" fontId="7" fillId="4" borderId="0">
      <alignment horizontal="center" vertical="center"/>
      <protection/>
    </xf>
    <xf numFmtId="0" fontId="7" fillId="4" borderId="0">
      <alignment horizontal="center" vertical="center"/>
      <protection/>
    </xf>
    <xf numFmtId="0" fontId="8" fillId="3" borderId="0">
      <alignment horizontal="center" vertical="top"/>
      <protection/>
    </xf>
    <xf numFmtId="0" fontId="8" fillId="3" borderId="0">
      <alignment horizontal="left" vertical="top"/>
      <protection/>
    </xf>
    <xf numFmtId="0" fontId="9" fillId="3" borderId="0">
      <alignment horizontal="center"/>
      <protection/>
    </xf>
    <xf numFmtId="0" fontId="8" fillId="3" borderId="0">
      <alignment horizontal="right" vertical="top"/>
      <protection/>
    </xf>
    <xf numFmtId="0" fontId="8" fillId="3" borderId="0">
      <alignment horizontal="right" vertical="center"/>
      <protection/>
    </xf>
    <xf numFmtId="0" fontId="8" fillId="3" borderId="0">
      <alignment horizontal="left" vertical="top"/>
      <protection/>
    </xf>
    <xf numFmtId="0" fontId="9" fillId="3" borderId="0">
      <alignment horizontal="center"/>
      <protection/>
    </xf>
    <xf numFmtId="0" fontId="8" fillId="3" borderId="0">
      <alignment horizontal="center" vertical="center"/>
      <protection/>
    </xf>
    <xf numFmtId="0" fontId="8" fillId="3" borderId="0">
      <alignment horizontal="right" vertical="center"/>
      <protection/>
    </xf>
    <xf numFmtId="0" fontId="8" fillId="3" borderId="0">
      <alignment horizontal="left" vertical="top"/>
      <protection/>
    </xf>
    <xf numFmtId="0" fontId="8" fillId="3" borderId="0">
      <alignment horizontal="left" vertical="center"/>
      <protection/>
    </xf>
    <xf numFmtId="0" fontId="8" fillId="3" borderId="0">
      <alignment horizontal="center" vertical="center"/>
      <protection/>
    </xf>
    <xf numFmtId="0" fontId="8" fillId="3" borderId="0">
      <alignment horizontal="right" vertical="center"/>
      <protection/>
    </xf>
    <xf numFmtId="0" fontId="8" fillId="3" borderId="0">
      <alignment horizontal="left" vertical="center"/>
      <protection/>
    </xf>
    <xf numFmtId="0" fontId="8" fillId="3" borderId="0">
      <alignment horizontal="center" vertical="center"/>
      <protection/>
    </xf>
    <xf numFmtId="0" fontId="8" fillId="3" borderId="0">
      <alignment horizontal="left" vertical="center"/>
      <protection/>
    </xf>
    <xf numFmtId="0" fontId="10" fillId="3" borderId="0">
      <alignment horizontal="left" vertical="top"/>
      <protection/>
    </xf>
    <xf numFmtId="0" fontId="11" fillId="3" borderId="0">
      <alignment horizontal="left" vertical="center"/>
      <protection/>
    </xf>
    <xf numFmtId="0" fontId="11" fillId="3" borderId="0">
      <alignment horizontal="left" vertical="center"/>
      <protection/>
    </xf>
    <xf numFmtId="0" fontId="9" fillId="3" borderId="0">
      <alignment horizontal="center"/>
      <protection/>
    </xf>
    <xf numFmtId="0" fontId="11" fillId="3" borderId="0">
      <alignment horizontal="center" vertical="center"/>
      <protection/>
    </xf>
    <xf numFmtId="0" fontId="11" fillId="3" borderId="0">
      <alignment horizontal="center" vertical="center"/>
      <protection/>
    </xf>
    <xf numFmtId="0" fontId="7" fillId="4" borderId="0">
      <alignment horizontal="center" vertical="center"/>
      <protection/>
    </xf>
    <xf numFmtId="0" fontId="11" fillId="3" borderId="0">
      <alignment horizontal="right" vertical="center"/>
      <protection/>
    </xf>
    <xf numFmtId="0" fontId="11" fillId="3" borderId="0">
      <alignment horizontal="right" vertical="center"/>
      <protection/>
    </xf>
    <xf numFmtId="0" fontId="11" fillId="5" borderId="0">
      <alignment horizontal="left" vertical="center"/>
      <protection/>
    </xf>
    <xf numFmtId="0" fontId="11" fillId="5" borderId="0">
      <alignment horizontal="left" vertical="center"/>
      <protection/>
    </xf>
    <xf numFmtId="0" fontId="11" fillId="5" borderId="0">
      <alignment horizontal="left" vertical="center"/>
      <protection/>
    </xf>
    <xf numFmtId="0" fontId="11" fillId="5" borderId="0">
      <alignment horizontal="center" vertical="center"/>
      <protection/>
    </xf>
    <xf numFmtId="0" fontId="11" fillId="5" borderId="0">
      <alignment horizontal="center" vertical="center"/>
      <protection/>
    </xf>
    <xf numFmtId="0" fontId="11" fillId="5" borderId="0">
      <alignment horizontal="center" vertical="center"/>
      <protection/>
    </xf>
    <xf numFmtId="0" fontId="11" fillId="5" borderId="0">
      <alignment horizontal="right" vertical="center"/>
      <protection/>
    </xf>
    <xf numFmtId="0" fontId="11" fillId="5" borderId="0">
      <alignment horizontal="right" vertical="center"/>
      <protection/>
    </xf>
    <xf numFmtId="0" fontId="11" fillId="5" borderId="0">
      <alignment horizontal="right" vertical="center"/>
      <protection/>
    </xf>
    <xf numFmtId="0" fontId="11" fillId="3" borderId="0">
      <alignment horizontal="left" vertical="center"/>
      <protection/>
    </xf>
    <xf numFmtId="0" fontId="8" fillId="3" borderId="0">
      <alignment horizontal="center" vertical="top"/>
      <protection/>
    </xf>
    <xf numFmtId="0" fontId="7" fillId="3" borderId="0">
      <alignment horizontal="center" vertical="center"/>
      <protection/>
    </xf>
    <xf numFmtId="0" fontId="11" fillId="3" borderId="0">
      <alignment horizontal="center" vertical="center"/>
      <protection/>
    </xf>
    <xf numFmtId="0" fontId="8" fillId="3" borderId="0">
      <alignment horizontal="right" vertical="top"/>
      <protection/>
    </xf>
    <xf numFmtId="0" fontId="8" fillId="3" borderId="0">
      <alignment horizontal="center" vertical="top"/>
      <protection/>
    </xf>
    <xf numFmtId="0" fontId="11" fillId="3" borderId="0">
      <alignment horizontal="right" vertical="center"/>
      <protection/>
    </xf>
    <xf numFmtId="0" fontId="9" fillId="3" borderId="0">
      <alignment horizontal="center"/>
      <protection/>
    </xf>
    <xf numFmtId="0" fontId="8" fillId="3" borderId="0">
      <alignment horizontal="right" vertical="top"/>
      <protection/>
    </xf>
    <xf numFmtId="0" fontId="2" fillId="0" borderId="0">
      <alignment/>
      <protection/>
    </xf>
  </cellStyleXfs>
  <cellXfs count="48">
    <xf numFmtId="0" fontId="0" fillId="0" borderId="0" xfId="0"/>
    <xf numFmtId="0" fontId="2" fillId="0" borderId="0" xfId="23">
      <alignment/>
      <protection/>
    </xf>
    <xf numFmtId="164" fontId="2" fillId="0" borderId="0" xfId="23" applyNumberFormat="1" applyAlignment="1">
      <alignment horizontal="center"/>
      <protection/>
    </xf>
    <xf numFmtId="0" fontId="2" fillId="0" borderId="0" xfId="23" applyAlignment="1">
      <alignment wrapText="1"/>
      <protection/>
    </xf>
    <xf numFmtId="0" fontId="2" fillId="0" borderId="0" xfId="23" applyAlignment="1">
      <alignment horizontal="center"/>
      <protection/>
    </xf>
    <xf numFmtId="0" fontId="5" fillId="6" borderId="1" xfId="0" applyFont="1" applyFill="1" applyBorder="1" applyAlignment="1">
      <alignment horizontal="center" vertical="center" wrapText="1"/>
    </xf>
    <xf numFmtId="164" fontId="16" fillId="7" borderId="1" xfId="23" applyNumberFormat="1" applyFont="1" applyFill="1" applyBorder="1" applyAlignment="1">
      <alignment horizontal="center"/>
      <protection/>
    </xf>
    <xf numFmtId="164" fontId="17" fillId="7" borderId="0" xfId="23" applyNumberFormat="1" applyFont="1" applyFill="1" applyAlignment="1">
      <alignment horizontal="left"/>
      <protection/>
    </xf>
    <xf numFmtId="0" fontId="2" fillId="0" borderId="0" xfId="23" applyFont="1" applyAlignment="1">
      <alignment wrapText="1"/>
      <protection/>
    </xf>
    <xf numFmtId="0" fontId="2" fillId="8" borderId="0" xfId="23" applyFont="1" applyFill="1" applyAlignment="1">
      <alignment wrapText="1"/>
      <protection/>
    </xf>
    <xf numFmtId="0" fontId="2" fillId="8" borderId="0" xfId="23" applyFill="1" applyAlignment="1">
      <alignment horizontal="center"/>
      <protection/>
    </xf>
    <xf numFmtId="0" fontId="5" fillId="9" borderId="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0" borderId="1" xfId="0" applyFont="1" applyBorder="1" applyAlignment="1">
      <alignment horizontal="left" vertical="center" wrapText="1"/>
    </xf>
    <xf numFmtId="164" fontId="16" fillId="0" borderId="0" xfId="23" applyNumberFormat="1" applyFont="1" applyAlignment="1">
      <alignment horizontal="center"/>
      <protection/>
    </xf>
    <xf numFmtId="0" fontId="5" fillId="0" borderId="1" xfId="0" applyFont="1" applyBorder="1" applyAlignment="1">
      <alignment wrapText="1"/>
    </xf>
    <xf numFmtId="0" fontId="18" fillId="10" borderId="1" xfId="0" applyFont="1" applyFill="1" applyBorder="1" applyAlignment="1">
      <alignment horizontal="center" vertical="center" wrapText="1"/>
    </xf>
    <xf numFmtId="0" fontId="20" fillId="11" borderId="1" xfId="0" applyFont="1" applyFill="1" applyBorder="1" applyAlignment="1">
      <alignment horizontal="center" vertical="top" wrapText="1"/>
    </xf>
    <xf numFmtId="0" fontId="20" fillId="11" borderId="1" xfId="0" applyFont="1" applyFill="1" applyBorder="1" applyAlignment="1">
      <alignment vertical="top" wrapText="1"/>
    </xf>
    <xf numFmtId="0" fontId="21" fillId="0" borderId="1" xfId="0" applyFont="1" applyBorder="1" applyAlignment="1">
      <alignment horizontal="center" vertical="top" wrapText="1"/>
    </xf>
    <xf numFmtId="0" fontId="21" fillId="0" borderId="1" xfId="0" applyFont="1" applyBorder="1" applyAlignment="1">
      <alignment vertical="top" wrapText="1"/>
    </xf>
    <xf numFmtId="0" fontId="0" fillId="0" borderId="0" xfId="0" applyAlignment="1">
      <alignment wrapText="1"/>
    </xf>
    <xf numFmtId="49" fontId="21" fillId="0" borderId="1" xfId="0" applyNumberFormat="1" applyFont="1" applyBorder="1" applyAlignment="1" quotePrefix="1">
      <alignment horizontal="center" vertical="top" wrapText="1"/>
    </xf>
    <xf numFmtId="49" fontId="20" fillId="0" borderId="1" xfId="0" applyNumberFormat="1" applyFont="1" applyBorder="1" applyAlignment="1" quotePrefix="1">
      <alignment horizontal="center" vertical="center" wrapText="1"/>
    </xf>
    <xf numFmtId="0" fontId="19" fillId="0" borderId="1" xfId="0" applyFont="1" applyBorder="1" applyAlignment="1">
      <alignment wrapText="1"/>
    </xf>
    <xf numFmtId="6" fontId="21" fillId="7" borderId="1" xfId="0" applyNumberFormat="1" applyFont="1" applyFill="1" applyBorder="1" applyAlignment="1">
      <alignment vertical="top" wrapText="1"/>
    </xf>
    <xf numFmtId="0" fontId="0" fillId="12" borderId="0" xfId="0" applyFill="1" applyAlignment="1">
      <alignment wrapText="1"/>
    </xf>
    <xf numFmtId="0" fontId="4" fillId="12" borderId="1" xfId="23" applyFont="1" applyFill="1" applyBorder="1" applyAlignment="1">
      <alignment wrapText="1"/>
      <protection/>
    </xf>
    <xf numFmtId="0" fontId="4" fillId="12" borderId="1" xfId="23" applyFont="1" applyFill="1" applyBorder="1">
      <alignment/>
      <protection/>
    </xf>
    <xf numFmtId="6" fontId="20" fillId="7" borderId="1" xfId="0" applyNumberFormat="1" applyFont="1" applyFill="1" applyBorder="1" applyAlignment="1">
      <alignment vertical="top" wrapText="1"/>
    </xf>
    <xf numFmtId="0" fontId="23" fillId="0" borderId="1" xfId="0" applyFont="1" applyBorder="1" applyAlignment="1">
      <alignment vertical="top" wrapText="1"/>
    </xf>
    <xf numFmtId="0" fontId="23" fillId="0" borderId="1" xfId="0" applyFont="1" applyBorder="1" applyAlignment="1">
      <alignment wrapText="1"/>
    </xf>
    <xf numFmtId="0" fontId="24" fillId="0" borderId="1" xfId="0" applyFont="1" applyBorder="1" applyAlignment="1">
      <alignment horizontal="left" vertical="center" wrapText="1"/>
    </xf>
    <xf numFmtId="0" fontId="25" fillId="0" borderId="2" xfId="0" applyFont="1" applyBorder="1" applyAlignment="1">
      <alignment horizontal="center" vertical="center" wrapText="1"/>
    </xf>
    <xf numFmtId="49" fontId="21" fillId="0" borderId="1" xfId="0" applyNumberFormat="1" applyFont="1" applyBorder="1" applyAlignment="1" quotePrefix="1">
      <alignment horizontal="center" vertical="center" wrapText="1"/>
    </xf>
    <xf numFmtId="0" fontId="19" fillId="0" borderId="1" xfId="0" applyFont="1" applyBorder="1" applyAlignment="1">
      <alignment vertical="top" wrapText="1"/>
    </xf>
    <xf numFmtId="49" fontId="20" fillId="0" borderId="3" xfId="0" applyNumberFormat="1" applyFont="1" applyBorder="1" applyAlignment="1" quotePrefix="1">
      <alignment horizontal="center" vertical="center" wrapText="1"/>
    </xf>
    <xf numFmtId="0" fontId="4" fillId="12" borderId="2" xfId="23" applyFont="1" applyFill="1" applyBorder="1">
      <alignment/>
      <protection/>
    </xf>
    <xf numFmtId="0" fontId="4" fillId="12" borderId="2" xfId="23" applyFont="1" applyFill="1" applyBorder="1" applyAlignment="1">
      <alignment wrapText="1"/>
      <protection/>
    </xf>
    <xf numFmtId="0" fontId="2" fillId="0" borderId="1" xfId="23" applyFont="1" applyBorder="1" applyAlignment="1">
      <alignment wrapText="1"/>
      <protection/>
    </xf>
    <xf numFmtId="0" fontId="2" fillId="0" borderId="1" xfId="23" applyBorder="1" applyAlignment="1">
      <alignment horizontal="center" wrapText="1"/>
      <protection/>
    </xf>
    <xf numFmtId="165" fontId="2" fillId="0" borderId="1" xfId="23" applyNumberFormat="1" applyBorder="1" applyAlignment="1">
      <alignment horizontal="center" wrapText="1"/>
      <protection/>
    </xf>
    <xf numFmtId="0" fontId="26" fillId="0" borderId="1" xfId="0" applyFont="1" applyBorder="1"/>
    <xf numFmtId="49" fontId="20" fillId="0" borderId="3" xfId="0" applyNumberFormat="1" applyFont="1" applyBorder="1" applyAlignment="1" quotePrefix="1">
      <alignment horizontal="center" vertical="center" wrapText="1"/>
    </xf>
    <xf numFmtId="0" fontId="22" fillId="0" borderId="2" xfId="0" applyFont="1" applyBorder="1" applyAlignment="1">
      <alignment horizontal="center" vertical="center" wrapText="1"/>
    </xf>
    <xf numFmtId="0" fontId="5" fillId="6" borderId="4" xfId="0" applyFont="1" applyFill="1" applyBorder="1" applyAlignment="1">
      <alignment horizontal="left" vertical="center" wrapText="1"/>
    </xf>
    <xf numFmtId="164" fontId="16" fillId="0" borderId="5" xfId="23" applyNumberFormat="1" applyFont="1" applyBorder="1" applyAlignment="1">
      <alignment horizontal="left" vertical="center" wrapText="1"/>
      <protection/>
    </xf>
    <xf numFmtId="0" fontId="5" fillId="0" borderId="0" xfId="0" applyFont="1" applyAlignment="1">
      <alignment horizontal="left" vertical="center" wrapText="1"/>
    </xf>
  </cellXfs>
  <cellStyles count="64">
    <cellStyle name="Normal" xfId="0"/>
    <cellStyle name="Percent" xfId="15"/>
    <cellStyle name="Currency" xfId="16"/>
    <cellStyle name="Currency [0]" xfId="17"/>
    <cellStyle name="Comma" xfId="18"/>
    <cellStyle name="Comma [0]" xfId="19"/>
    <cellStyle name="Good 2" xfId="20"/>
    <cellStyle name="Normal 2" xfId="21"/>
    <cellStyle name="Normal 2 2" xfId="22"/>
    <cellStyle name="Normal 3" xfId="23"/>
    <cellStyle name="normální 2" xfId="24"/>
    <cellStyle name="normální 2 2" xfId="25"/>
    <cellStyle name="normální 2 3" xfId="26"/>
    <cellStyle name="Normální 3" xfId="27"/>
    <cellStyle name="Normální 4" xfId="28"/>
    <cellStyle name="procent 2" xfId="29"/>
    <cellStyle name="procent 3" xfId="30"/>
    <cellStyle name="S0M1" xfId="31"/>
    <cellStyle name="S0M2" xfId="32"/>
    <cellStyle name="S0M3" xfId="33"/>
    <cellStyle name="S10M1" xfId="34"/>
    <cellStyle name="S10M2" xfId="35"/>
    <cellStyle name="S10M3" xfId="36"/>
    <cellStyle name="S11M1" xfId="37"/>
    <cellStyle name="S11M2" xfId="38"/>
    <cellStyle name="S11M3" xfId="39"/>
    <cellStyle name="S12M1" xfId="40"/>
    <cellStyle name="S12M2" xfId="41"/>
    <cellStyle name="S12M3" xfId="42"/>
    <cellStyle name="S13M1" xfId="43"/>
    <cellStyle name="S13M2" xfId="44"/>
    <cellStyle name="S13M3" xfId="45"/>
    <cellStyle name="S14M1" xfId="46"/>
    <cellStyle name="S14M3" xfId="47"/>
    <cellStyle name="S15M1" xfId="48"/>
    <cellStyle name="S16M1" xfId="49"/>
    <cellStyle name="S1M1" xfId="50"/>
    <cellStyle name="S1M2" xfId="51"/>
    <cellStyle name="S1M3" xfId="52"/>
    <cellStyle name="S2M1" xfId="53"/>
    <cellStyle name="S2M2" xfId="54"/>
    <cellStyle name="S2M3" xfId="55"/>
    <cellStyle name="S3M1" xfId="56"/>
    <cellStyle name="S3M2" xfId="57"/>
    <cellStyle name="S3M3" xfId="58"/>
    <cellStyle name="S4M1" xfId="59"/>
    <cellStyle name="S4M2" xfId="60"/>
    <cellStyle name="S4M3" xfId="61"/>
    <cellStyle name="S5M1" xfId="62"/>
    <cellStyle name="S5M2" xfId="63"/>
    <cellStyle name="S5M3" xfId="64"/>
    <cellStyle name="S6M1" xfId="65"/>
    <cellStyle name="S6M2" xfId="66"/>
    <cellStyle name="S6M3" xfId="67"/>
    <cellStyle name="S7M1" xfId="68"/>
    <cellStyle name="S7M2" xfId="69"/>
    <cellStyle name="S7M3" xfId="70"/>
    <cellStyle name="S8M1" xfId="71"/>
    <cellStyle name="S8M2" xfId="72"/>
    <cellStyle name="S8M3" xfId="73"/>
    <cellStyle name="S9M1" xfId="74"/>
    <cellStyle name="S9M2" xfId="75"/>
    <cellStyle name="S9M3" xfId="76"/>
    <cellStyle name="Normal 3 3" xfId="77"/>
  </cellStyles>
  <dxfs count="1">
    <dxf>
      <fill>
        <patternFill>
          <bgColor rgb="FFFF0000"/>
        </patternFill>
      </fill>
      <border/>
    </dxf>
  </dxfs>
  <tableStyles count="1" defaultTableStyle="TableStyleMedium9" defaultPivotStyle="PivotStyleMedium4">
    <tableStyle name="Invisible" pivot="0" table="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I_C4xx_verze_1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Outsourcing%20offe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raje"/>
      <sheetName val="C421a"/>
      <sheetName val="C422a"/>
      <sheetName val="C423a"/>
      <sheetName val="C424a"/>
      <sheetName val="C425a"/>
      <sheetName val="C426a"/>
      <sheetName val="C427a"/>
      <sheetName val="C428a"/>
      <sheetName val="C429a"/>
      <sheetName val="C430a"/>
      <sheetName val="C431a"/>
      <sheetName val="C432a"/>
      <sheetName val="C433a"/>
      <sheetName val="ZZS_položky"/>
      <sheetName val="C421"/>
      <sheetName val="C422"/>
      <sheetName val="C423"/>
      <sheetName val="C424"/>
      <sheetName val="C425"/>
      <sheetName val="C426"/>
      <sheetName val="C427"/>
      <sheetName val="C428"/>
      <sheetName val="C429"/>
      <sheetName val="C430"/>
      <sheetName val="C431"/>
      <sheetName val="C432"/>
      <sheetName val="C433"/>
      <sheetName val="C4xx_sumář"/>
      <sheetName val="ZZS_aktivity"/>
      <sheetName val="Pojmy"/>
      <sheetName val="Rizika"/>
      <sheetName val="ZZS_pracoviště"/>
    </sheetNames>
    <sheetDataSet>
      <sheetData sheetId="0" refreshError="1">
        <row r="1">
          <cell r="A1" t="str">
            <v>Číslo</v>
          </cell>
          <cell r="B1" t="str">
            <v>Výstup</v>
          </cell>
        </row>
        <row r="2">
          <cell r="A2" t="str">
            <v>C201</v>
          </cell>
          <cell r="B2" t="str">
            <v>MV - generální ředitelství HZS ČR</v>
          </cell>
        </row>
        <row r="3">
          <cell r="A3" t="str">
            <v>C210</v>
          </cell>
          <cell r="B3" t="str">
            <v>HZS Hlavního města Prahy</v>
          </cell>
        </row>
        <row r="4">
          <cell r="A4" t="str">
            <v>C221</v>
          </cell>
          <cell r="B4" t="str">
            <v>HZS Středočeského kraje</v>
          </cell>
        </row>
        <row r="5">
          <cell r="A5" t="str">
            <v>C222</v>
          </cell>
          <cell r="B5" t="str">
            <v>HZS Jihočeského kraje</v>
          </cell>
        </row>
        <row r="6">
          <cell r="A6" t="str">
            <v>C223</v>
          </cell>
          <cell r="B6" t="str">
            <v>HZS Plzeňského kraje</v>
          </cell>
        </row>
        <row r="7">
          <cell r="A7" t="str">
            <v>C224</v>
          </cell>
          <cell r="B7" t="str">
            <v>HZS Karlovarského kraje</v>
          </cell>
        </row>
        <row r="8">
          <cell r="A8" t="str">
            <v>C225</v>
          </cell>
          <cell r="B8" t="str">
            <v>HZS Ústeckého kraje</v>
          </cell>
        </row>
        <row r="9">
          <cell r="A9" t="str">
            <v>C226</v>
          </cell>
          <cell r="B9" t="str">
            <v>HZS Libereckého kraje</v>
          </cell>
        </row>
        <row r="10">
          <cell r="A10" t="str">
            <v>C227</v>
          </cell>
          <cell r="B10" t="str">
            <v>HZS Královéhradeckého kraje</v>
          </cell>
        </row>
        <row r="11">
          <cell r="A11" t="str">
            <v>C228</v>
          </cell>
          <cell r="B11" t="str">
            <v>HZS Pardubického kraje</v>
          </cell>
        </row>
        <row r="12">
          <cell r="A12" t="str">
            <v>C229</v>
          </cell>
          <cell r="B12" t="str">
            <v>HZS kraje Vysočina</v>
          </cell>
        </row>
        <row r="13">
          <cell r="A13" t="str">
            <v>C230</v>
          </cell>
          <cell r="B13" t="str">
            <v>HZS Jihomoravského kraje</v>
          </cell>
        </row>
        <row r="14">
          <cell r="A14" t="str">
            <v>C231</v>
          </cell>
          <cell r="B14" t="str">
            <v>HZS Zlínského kraje</v>
          </cell>
        </row>
        <row r="15">
          <cell r="A15" t="str">
            <v>C232</v>
          </cell>
          <cell r="B15" t="str">
            <v>HZS Olomouckého kraje</v>
          </cell>
        </row>
        <row r="16">
          <cell r="A16" t="str">
            <v>C233</v>
          </cell>
          <cell r="B16" t="str">
            <v>HZS Moravskoslezského kraje</v>
          </cell>
        </row>
        <row r="17">
          <cell r="A17" t="str">
            <v>C301</v>
          </cell>
          <cell r="B17" t="str">
            <v>Policejní prezidium ČR</v>
          </cell>
        </row>
        <row r="18">
          <cell r="A18" t="str">
            <v>C310</v>
          </cell>
          <cell r="B18" t="str">
            <v>KŘP hlavního města Prahy</v>
          </cell>
        </row>
        <row r="19">
          <cell r="A19" t="str">
            <v>C321</v>
          </cell>
          <cell r="B19" t="str">
            <v>KŘP Středočeského kraje</v>
          </cell>
        </row>
        <row r="20">
          <cell r="A20" t="str">
            <v>C322</v>
          </cell>
          <cell r="B20" t="str">
            <v>KŘP Jihočeského kraje</v>
          </cell>
        </row>
        <row r="21">
          <cell r="A21" t="str">
            <v>C323</v>
          </cell>
          <cell r="B21" t="str">
            <v>KŘP Plzeňského kraje</v>
          </cell>
        </row>
        <row r="22">
          <cell r="A22" t="str">
            <v>C324</v>
          </cell>
          <cell r="B22" t="str">
            <v>KŘP Karlovarského kraje</v>
          </cell>
        </row>
        <row r="23">
          <cell r="A23" t="str">
            <v>C325</v>
          </cell>
          <cell r="B23" t="str">
            <v>KŘP Ústeckého kraje</v>
          </cell>
        </row>
        <row r="24">
          <cell r="A24" t="str">
            <v>C326</v>
          </cell>
          <cell r="B24" t="str">
            <v>KŘP Libereckého kraje</v>
          </cell>
        </row>
        <row r="25">
          <cell r="A25" t="str">
            <v>C327</v>
          </cell>
          <cell r="B25" t="str">
            <v>KŘP Královéhradeckého kraje</v>
          </cell>
        </row>
        <row r="26">
          <cell r="A26" t="str">
            <v>C328</v>
          </cell>
          <cell r="B26" t="str">
            <v>KŘP Pardubického kraje</v>
          </cell>
        </row>
        <row r="27">
          <cell r="A27" t="str">
            <v>C329</v>
          </cell>
          <cell r="B27" t="str">
            <v>KŘP kraje Vysočina</v>
          </cell>
        </row>
        <row r="28">
          <cell r="A28" t="str">
            <v>C330</v>
          </cell>
          <cell r="B28" t="str">
            <v>KŘP Jihomoravského kraje</v>
          </cell>
        </row>
        <row r="29">
          <cell r="A29" t="str">
            <v>C331</v>
          </cell>
          <cell r="B29" t="str">
            <v>KŘP Zlínského kraje</v>
          </cell>
        </row>
        <row r="30">
          <cell r="A30" t="str">
            <v>C332</v>
          </cell>
          <cell r="B30" t="str">
            <v>KŘP Olomouckého kraje</v>
          </cell>
        </row>
        <row r="31">
          <cell r="A31" t="str">
            <v>C333</v>
          </cell>
          <cell r="B31" t="str">
            <v>KŘP Moravskoslezského kraje</v>
          </cell>
        </row>
        <row r="32">
          <cell r="A32" t="str">
            <v>C410</v>
          </cell>
          <cell r="B32" t="str">
            <v>ZZS Hlavního města Prahy</v>
          </cell>
        </row>
        <row r="33">
          <cell r="A33" t="str">
            <v>C421</v>
          </cell>
          <cell r="B33" t="str">
            <v>ZZS Středočeského kraje</v>
          </cell>
        </row>
        <row r="34">
          <cell r="A34" t="str">
            <v>C422</v>
          </cell>
          <cell r="B34" t="str">
            <v>ZZS Jihočeského kraje</v>
          </cell>
        </row>
        <row r="35">
          <cell r="A35" t="str">
            <v>C423</v>
          </cell>
          <cell r="B35" t="str">
            <v>ZZS Plzeňského kraje</v>
          </cell>
        </row>
        <row r="36">
          <cell r="A36" t="str">
            <v>C424</v>
          </cell>
          <cell r="B36" t="str">
            <v>ZZS Karlovarského kraje</v>
          </cell>
        </row>
        <row r="37">
          <cell r="A37" t="str">
            <v>C425</v>
          </cell>
          <cell r="B37" t="str">
            <v>ZZS Ústeckého kraje</v>
          </cell>
        </row>
        <row r="38">
          <cell r="A38" t="str">
            <v>C426</v>
          </cell>
          <cell r="B38" t="str">
            <v>ZZS Libereckého kraje</v>
          </cell>
        </row>
        <row r="39">
          <cell r="A39" t="str">
            <v>C427</v>
          </cell>
          <cell r="B39" t="str">
            <v>ZZS Královéhradeckého kraje</v>
          </cell>
        </row>
        <row r="40">
          <cell r="A40" t="str">
            <v>C428</v>
          </cell>
          <cell r="B40" t="str">
            <v>ZZS Pardubického kraje</v>
          </cell>
        </row>
        <row r="41">
          <cell r="A41" t="str">
            <v>C429</v>
          </cell>
          <cell r="B41" t="str">
            <v>ZZS kraje Vysočina</v>
          </cell>
        </row>
        <row r="42">
          <cell r="A42" t="str">
            <v>C430</v>
          </cell>
          <cell r="B42" t="str">
            <v>ZZS Jihomoravského kraje</v>
          </cell>
        </row>
        <row r="43">
          <cell r="A43" t="str">
            <v>C431</v>
          </cell>
          <cell r="B43" t="str">
            <v>ZZS Zlínského kraje</v>
          </cell>
        </row>
        <row r="44">
          <cell r="A44" t="str">
            <v>C432</v>
          </cell>
          <cell r="B44" t="str">
            <v>ZZS Olomouckého kraje</v>
          </cell>
        </row>
        <row r="45">
          <cell r="A45" t="str">
            <v>C433</v>
          </cell>
          <cell r="B45" t="str">
            <v>ZZS Moravskoslezského kraje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82">
          <cell r="A82" t="str">
            <v>DHIM</v>
          </cell>
        </row>
        <row r="83">
          <cell r="A83" t="str">
            <v>DDHM</v>
          </cell>
        </row>
        <row r="84">
          <cell r="A84" t="str">
            <v>DDNM</v>
          </cell>
        </row>
        <row r="85">
          <cell r="A85" t="str">
            <v>DNIM</v>
          </cell>
        </row>
        <row r="86">
          <cell r="A86" t="str">
            <v>ST</v>
          </cell>
        </row>
        <row r="87">
          <cell r="A87" t="str">
            <v>OST</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figuration"/>
      <sheetName val="HW&amp;SW List"/>
      <sheetName val="Data"/>
      <sheetName val="Price"/>
    </sheetNames>
    <sheetDataSet>
      <sheetData sheetId="0" refreshError="1">
        <row r="3">
          <cell r="A3" t="str">
            <v>Pasivní prvky LAN</v>
          </cell>
          <cell r="B3">
            <v>10</v>
          </cell>
          <cell r="C3" t="str">
            <v>HW</v>
          </cell>
          <cell r="E3" t="str">
            <v>8x5</v>
          </cell>
          <cell r="H3" t="str">
            <v>2h</v>
          </cell>
          <cell r="K3" t="str">
            <v>2h</v>
          </cell>
          <cell r="N3" t="str">
            <v>Ne</v>
          </cell>
        </row>
        <row r="4">
          <cell r="A4" t="str">
            <v>Aktivní prvky LAN</v>
          </cell>
          <cell r="B4">
            <v>200</v>
          </cell>
          <cell r="C4" t="str">
            <v>HW</v>
          </cell>
          <cell r="E4" t="str">
            <v>12x5</v>
          </cell>
          <cell r="H4" t="str">
            <v>3h</v>
          </cell>
          <cell r="K4" t="str">
            <v>4h</v>
          </cell>
          <cell r="N4" t="str">
            <v>Ano</v>
          </cell>
        </row>
        <row r="5">
          <cell r="A5" t="str">
            <v>Záložní zdroje</v>
          </cell>
          <cell r="B5">
            <v>50</v>
          </cell>
          <cell r="C5" t="str">
            <v>HW</v>
          </cell>
          <cell r="E5" t="str">
            <v>24x7</v>
          </cell>
          <cell r="H5" t="str">
            <v>4h</v>
          </cell>
          <cell r="K5" t="str">
            <v>6h</v>
          </cell>
        </row>
        <row r="6">
          <cell r="A6" t="str">
            <v>Servery</v>
          </cell>
          <cell r="B6">
            <v>1000</v>
          </cell>
          <cell r="C6" t="str">
            <v>HW</v>
          </cell>
          <cell r="E6" t="str">
            <v>Weekend</v>
          </cell>
          <cell r="H6" t="str">
            <v>6h</v>
          </cell>
          <cell r="K6" t="str">
            <v>8h</v>
          </cell>
        </row>
        <row r="7">
          <cell r="A7" t="str">
            <v>Stolní PC</v>
          </cell>
          <cell r="B7">
            <v>150</v>
          </cell>
          <cell r="C7" t="str">
            <v>HW</v>
          </cell>
          <cell r="H7" t="str">
            <v>8h</v>
          </cell>
          <cell r="K7" t="str">
            <v>SBD</v>
          </cell>
        </row>
        <row r="8">
          <cell r="A8" t="str">
            <v>Notebooky</v>
          </cell>
          <cell r="B8">
            <v>200</v>
          </cell>
          <cell r="C8" t="str">
            <v>HW</v>
          </cell>
          <cell r="H8" t="str">
            <v>SBD</v>
          </cell>
          <cell r="K8" t="str">
            <v>NBD</v>
          </cell>
        </row>
        <row r="9">
          <cell r="A9" t="str">
            <v>Síťové periferie</v>
          </cell>
          <cell r="B9">
            <v>100</v>
          </cell>
          <cell r="C9" t="str">
            <v>HW</v>
          </cell>
          <cell r="H9" t="str">
            <v>NBD</v>
          </cell>
          <cell r="K9" t="str">
            <v>none</v>
          </cell>
        </row>
        <row r="10">
          <cell r="A10" t="str">
            <v>Lokální periferie</v>
          </cell>
          <cell r="B10">
            <v>50</v>
          </cell>
          <cell r="C10" t="str">
            <v>HW</v>
          </cell>
          <cell r="H10" t="str">
            <v>2NBD</v>
          </cell>
        </row>
        <row r="11">
          <cell r="A11" t="str">
            <v>Serverový operační systém</v>
          </cell>
          <cell r="B11">
            <v>1000</v>
          </cell>
          <cell r="C11" t="str">
            <v>SW</v>
          </cell>
          <cell r="H11" t="str">
            <v>5NBD</v>
          </cell>
        </row>
        <row r="12">
          <cell r="A12" t="str">
            <v>Serverová aplikace</v>
          </cell>
          <cell r="B12">
            <v>700</v>
          </cell>
          <cell r="C12" t="str">
            <v>SW</v>
          </cell>
        </row>
        <row r="13">
          <cell r="A13" t="str">
            <v>Řízení toku dat na WAN</v>
          </cell>
          <cell r="B13">
            <v>1000</v>
          </cell>
          <cell r="C13" t="str">
            <v>SW</v>
          </cell>
        </row>
        <row r="14">
          <cell r="A14" t="str">
            <v> Only 1 x SW PC</v>
          </cell>
          <cell r="B14">
            <v>100</v>
          </cell>
          <cell r="C14" t="str">
            <v>SW</v>
          </cell>
        </row>
        <row r="15">
          <cell r="A15" t="str">
            <v>Office PC</v>
          </cell>
          <cell r="B15">
            <v>150</v>
          </cell>
          <cell r="C15" t="str">
            <v>SW</v>
          </cell>
        </row>
        <row r="16">
          <cell r="A16" t="str">
            <v>Office+ 3 x SW</v>
          </cell>
          <cell r="B16">
            <v>200</v>
          </cell>
          <cell r="C16" t="str">
            <v>SW</v>
          </cell>
        </row>
        <row r="17">
          <cell r="A17" t="str">
            <v>Office + 5 SW</v>
          </cell>
          <cell r="B17">
            <v>250</v>
          </cell>
          <cell r="C17" t="str">
            <v>SW</v>
          </cell>
        </row>
        <row r="18">
          <cell r="A18" t="str">
            <v>ALL SW PC</v>
          </cell>
          <cell r="B18">
            <v>250</v>
          </cell>
          <cell r="C18" t="str">
            <v>SW</v>
          </cell>
        </row>
        <row r="19">
          <cell r="A19" t="str">
            <v>LCD/Monitor</v>
          </cell>
          <cell r="B19">
            <v>50</v>
          </cell>
          <cell r="C19" t="str">
            <v>HW</v>
          </cell>
        </row>
        <row r="20">
          <cell r="A20" t="str">
            <v>Zálohovací knihovna</v>
          </cell>
          <cell r="B20">
            <v>500</v>
          </cell>
          <cell r="C20" t="str">
            <v>HW</v>
          </cell>
        </row>
        <row r="21">
          <cell r="A21" t="str">
            <v>Diskové pole</v>
          </cell>
          <cell r="B21">
            <v>500</v>
          </cell>
          <cell r="C21" t="str">
            <v>HW</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C870C-B85D-4754-839E-ED79522B4703}">
  <sheetPr>
    <tabColor rgb="FF008000"/>
  </sheetPr>
  <dimension ref="A1:I21"/>
  <sheetViews>
    <sheetView workbookViewId="0" topLeftCell="A10">
      <selection activeCell="D19" sqref="D19"/>
    </sheetView>
  </sheetViews>
  <sheetFormatPr defaultColWidth="8.625" defaultRowHeight="15.75"/>
  <cols>
    <col min="1" max="2" width="8.625" style="21" customWidth="1"/>
    <col min="3" max="3" width="21.375" style="21" customWidth="1"/>
    <col min="4" max="4" width="46.625" style="21" customWidth="1"/>
    <col min="5" max="7" width="8.625" style="21" customWidth="1"/>
    <col min="8" max="8" width="12.375" style="21" customWidth="1"/>
    <col min="9" max="9" width="14.625" style="21" customWidth="1"/>
    <col min="10" max="16384" width="8.625" style="21" customWidth="1"/>
  </cols>
  <sheetData>
    <row r="1" spans="1:9" ht="37.35">
      <c r="A1" s="17" t="s">
        <v>16</v>
      </c>
      <c r="B1" s="17" t="s">
        <v>0</v>
      </c>
      <c r="C1" s="18" t="s">
        <v>29</v>
      </c>
      <c r="D1" s="18" t="s">
        <v>17</v>
      </c>
      <c r="E1" s="17" t="s">
        <v>18</v>
      </c>
      <c r="F1" s="17" t="s">
        <v>19</v>
      </c>
      <c r="G1" s="17" t="s">
        <v>58</v>
      </c>
      <c r="H1" s="17" t="s">
        <v>59</v>
      </c>
      <c r="I1" s="17" t="s">
        <v>30</v>
      </c>
    </row>
    <row r="2" spans="1:9" ht="58.95">
      <c r="A2" s="43" t="s">
        <v>20</v>
      </c>
      <c r="B2" s="22" t="s">
        <v>31</v>
      </c>
      <c r="C2" s="20" t="s">
        <v>32</v>
      </c>
      <c r="D2" s="30" t="s">
        <v>33</v>
      </c>
      <c r="E2" s="19" t="s">
        <v>21</v>
      </c>
      <c r="F2" s="19">
        <v>1</v>
      </c>
      <c r="G2" s="25">
        <v>0</v>
      </c>
      <c r="H2" s="25">
        <v>0</v>
      </c>
      <c r="I2" s="25">
        <v>0</v>
      </c>
    </row>
    <row r="3" spans="1:9" ht="58.95">
      <c r="A3" s="44"/>
      <c r="B3" s="22" t="s">
        <v>34</v>
      </c>
      <c r="C3" s="20" t="s">
        <v>35</v>
      </c>
      <c r="D3" s="30" t="s">
        <v>66</v>
      </c>
      <c r="E3" s="19" t="s">
        <v>21</v>
      </c>
      <c r="F3" s="19">
        <v>1</v>
      </c>
      <c r="G3" s="25">
        <v>0</v>
      </c>
      <c r="H3" s="25">
        <v>0</v>
      </c>
      <c r="I3" s="25">
        <v>0</v>
      </c>
    </row>
    <row r="4" spans="1:9" ht="117.85">
      <c r="A4" s="43" t="s">
        <v>22</v>
      </c>
      <c r="B4" s="22" t="s">
        <v>36</v>
      </c>
      <c r="C4" s="20" t="s">
        <v>37</v>
      </c>
      <c r="D4" s="30" t="s">
        <v>67</v>
      </c>
      <c r="E4" s="19" t="s">
        <v>21</v>
      </c>
      <c r="F4" s="19">
        <v>1</v>
      </c>
      <c r="G4" s="25">
        <v>0</v>
      </c>
      <c r="H4" s="25">
        <v>0</v>
      </c>
      <c r="I4" s="25">
        <v>0</v>
      </c>
    </row>
    <row r="5" spans="1:9" ht="47.15">
      <c r="A5" s="44"/>
      <c r="B5" s="22" t="s">
        <v>38</v>
      </c>
      <c r="C5" s="20" t="s">
        <v>39</v>
      </c>
      <c r="D5" s="30" t="s">
        <v>68</v>
      </c>
      <c r="E5" s="19" t="s">
        <v>21</v>
      </c>
      <c r="F5" s="19">
        <v>1</v>
      </c>
      <c r="G5" s="25">
        <v>0</v>
      </c>
      <c r="H5" s="25">
        <v>0</v>
      </c>
      <c r="I5" s="25">
        <v>0</v>
      </c>
    </row>
    <row r="6" spans="1:9" ht="70.7">
      <c r="A6" s="23" t="s">
        <v>23</v>
      </c>
      <c r="B6" s="22" t="s">
        <v>40</v>
      </c>
      <c r="C6" s="20" t="s">
        <v>41</v>
      </c>
      <c r="D6" s="30" t="s">
        <v>69</v>
      </c>
      <c r="E6" s="19" t="s">
        <v>21</v>
      </c>
      <c r="F6" s="19">
        <v>1</v>
      </c>
      <c r="G6" s="25">
        <v>0</v>
      </c>
      <c r="H6" s="25">
        <v>0</v>
      </c>
      <c r="I6" s="25">
        <v>0</v>
      </c>
    </row>
    <row r="7" spans="1:9" ht="117.85">
      <c r="A7" s="43" t="s">
        <v>24</v>
      </c>
      <c r="B7" s="22" t="s">
        <v>42</v>
      </c>
      <c r="C7" s="20" t="s">
        <v>43</v>
      </c>
      <c r="D7" s="30" t="s">
        <v>44</v>
      </c>
      <c r="E7" s="19" t="s">
        <v>21</v>
      </c>
      <c r="F7" s="19">
        <v>1</v>
      </c>
      <c r="G7" s="25">
        <v>0</v>
      </c>
      <c r="H7" s="25">
        <v>0</v>
      </c>
      <c r="I7" s="25">
        <v>0</v>
      </c>
    </row>
    <row r="8" spans="1:9" ht="62.25">
      <c r="A8" s="44"/>
      <c r="B8" s="22" t="s">
        <v>45</v>
      </c>
      <c r="C8" s="20" t="s">
        <v>46</v>
      </c>
      <c r="D8" s="30" t="s">
        <v>47</v>
      </c>
      <c r="E8" s="19" t="s">
        <v>21</v>
      </c>
      <c r="F8" s="19">
        <v>1</v>
      </c>
      <c r="G8" s="25">
        <v>0</v>
      </c>
      <c r="H8" s="25">
        <v>0</v>
      </c>
      <c r="I8" s="25">
        <v>0</v>
      </c>
    </row>
    <row r="9" spans="1:9" ht="94.25">
      <c r="A9" s="43" t="s">
        <v>25</v>
      </c>
      <c r="B9" s="22" t="s">
        <v>48</v>
      </c>
      <c r="C9" s="20" t="s">
        <v>49</v>
      </c>
      <c r="D9" s="30" t="s">
        <v>50</v>
      </c>
      <c r="E9" s="19" t="s">
        <v>21</v>
      </c>
      <c r="F9" s="19">
        <v>1</v>
      </c>
      <c r="G9" s="25">
        <v>0</v>
      </c>
      <c r="H9" s="25">
        <v>0</v>
      </c>
      <c r="I9" s="25">
        <v>0</v>
      </c>
    </row>
    <row r="10" spans="1:9" ht="37.35">
      <c r="A10" s="44"/>
      <c r="B10" s="22" t="s">
        <v>51</v>
      </c>
      <c r="C10" s="20" t="s">
        <v>52</v>
      </c>
      <c r="D10" s="30" t="s">
        <v>53</v>
      </c>
      <c r="E10" s="19" t="s">
        <v>21</v>
      </c>
      <c r="F10" s="19">
        <v>1</v>
      </c>
      <c r="G10" s="25">
        <v>0</v>
      </c>
      <c r="H10" s="25">
        <v>0</v>
      </c>
      <c r="I10" s="25">
        <v>0</v>
      </c>
    </row>
    <row r="11" spans="1:9" ht="106.05">
      <c r="A11" s="43" t="s">
        <v>26</v>
      </c>
      <c r="B11" s="22" t="s">
        <v>54</v>
      </c>
      <c r="C11" s="20" t="s">
        <v>55</v>
      </c>
      <c r="D11" s="30" t="s">
        <v>70</v>
      </c>
      <c r="E11" s="19" t="s">
        <v>21</v>
      </c>
      <c r="F11" s="19">
        <v>1</v>
      </c>
      <c r="G11" s="25">
        <v>0</v>
      </c>
      <c r="H11" s="25">
        <v>0</v>
      </c>
      <c r="I11" s="25">
        <v>0</v>
      </c>
    </row>
    <row r="12" spans="1:9" ht="103.6" customHeight="1">
      <c r="A12" s="44"/>
      <c r="B12" s="22" t="s">
        <v>56</v>
      </c>
      <c r="C12" s="20" t="s">
        <v>57</v>
      </c>
      <c r="D12" s="30" t="s">
        <v>71</v>
      </c>
      <c r="E12" s="19" t="s">
        <v>21</v>
      </c>
      <c r="F12" s="19">
        <v>1</v>
      </c>
      <c r="G12" s="25">
        <v>0</v>
      </c>
      <c r="H12" s="25">
        <v>0</v>
      </c>
      <c r="I12" s="25">
        <v>0</v>
      </c>
    </row>
    <row r="13" spans="1:9" ht="15.75">
      <c r="A13" s="36" t="s">
        <v>60</v>
      </c>
      <c r="B13" s="22" t="s">
        <v>61</v>
      </c>
      <c r="C13" s="24" t="s">
        <v>27</v>
      </c>
      <c r="D13" s="31" t="s">
        <v>72</v>
      </c>
      <c r="E13" s="19" t="s">
        <v>28</v>
      </c>
      <c r="F13" s="19">
        <v>40</v>
      </c>
      <c r="G13" s="25">
        <v>0</v>
      </c>
      <c r="H13" s="25">
        <v>0</v>
      </c>
      <c r="I13" s="25">
        <v>0</v>
      </c>
    </row>
    <row r="14" spans="1:9" ht="37.35">
      <c r="A14" s="33" t="s">
        <v>73</v>
      </c>
      <c r="B14" s="34" t="s">
        <v>77</v>
      </c>
      <c r="C14" s="20" t="s">
        <v>39</v>
      </c>
      <c r="D14" s="35" t="s">
        <v>74</v>
      </c>
      <c r="E14" s="19" t="s">
        <v>21</v>
      </c>
      <c r="F14" s="19">
        <v>1</v>
      </c>
      <c r="G14" s="25">
        <v>0</v>
      </c>
      <c r="H14" s="25">
        <v>0</v>
      </c>
      <c r="I14" s="25">
        <v>0</v>
      </c>
    </row>
    <row r="15" spans="1:9" ht="15.75">
      <c r="A15" s="28" t="s">
        <v>62</v>
      </c>
      <c r="B15" s="26"/>
      <c r="C15" s="26"/>
      <c r="D15" s="26"/>
      <c r="E15" s="26"/>
      <c r="F15" s="27"/>
      <c r="G15" s="29">
        <v>0</v>
      </c>
      <c r="H15" s="29">
        <v>0</v>
      </c>
      <c r="I15" s="29">
        <v>0</v>
      </c>
    </row>
    <row r="17" spans="1:9" ht="15.75">
      <c r="A17" s="39" t="s">
        <v>78</v>
      </c>
      <c r="B17" s="40"/>
      <c r="C17" s="41"/>
      <c r="D17" s="42" t="s">
        <v>81</v>
      </c>
      <c r="E17" s="19" t="s">
        <v>21</v>
      </c>
      <c r="F17" s="19">
        <v>1</v>
      </c>
      <c r="G17" s="25">
        <v>0</v>
      </c>
      <c r="H17" s="25">
        <v>0</v>
      </c>
      <c r="I17" s="25">
        <v>0</v>
      </c>
    </row>
    <row r="18" spans="1:9" ht="15.75">
      <c r="A18" s="39" t="s">
        <v>80</v>
      </c>
      <c r="B18" s="40"/>
      <c r="C18" s="41"/>
      <c r="D18" s="42" t="s">
        <v>82</v>
      </c>
      <c r="E18" s="19" t="s">
        <v>21</v>
      </c>
      <c r="F18" s="19">
        <v>1</v>
      </c>
      <c r="G18" s="25">
        <v>0</v>
      </c>
      <c r="H18" s="25">
        <v>0</v>
      </c>
      <c r="I18" s="25">
        <v>0</v>
      </c>
    </row>
    <row r="19" spans="1:9" ht="15.75">
      <c r="A19" s="37" t="s">
        <v>79</v>
      </c>
      <c r="B19" s="26"/>
      <c r="C19" s="26"/>
      <c r="D19" s="26"/>
      <c r="E19" s="26"/>
      <c r="F19" s="38"/>
      <c r="G19" s="29">
        <v>0</v>
      </c>
      <c r="H19" s="29">
        <v>0</v>
      </c>
      <c r="I19" s="29">
        <v>0</v>
      </c>
    </row>
    <row r="21" ht="15.75">
      <c r="G21" s="7" t="s">
        <v>75</v>
      </c>
    </row>
  </sheetData>
  <mergeCells count="5">
    <mergeCell ref="A2:A3"/>
    <mergeCell ref="A4:A5"/>
    <mergeCell ref="A7:A8"/>
    <mergeCell ref="A9:A10"/>
    <mergeCell ref="A11:A12"/>
  </mergeCells>
  <conditionalFormatting sqref="F2:F3">
    <cfRule type="expression" priority="1" dxfId="0">
      <formula>(#REF!+#REF!-#REF!)&lt;&gt;0</formula>
    </cfRule>
  </conditionalFormatting>
  <printOptions/>
  <pageMargins left="0.7" right="0.7" top="0.787401575" bottom="0.7874015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8000"/>
  </sheetPr>
  <dimension ref="A1:H11"/>
  <sheetViews>
    <sheetView tabSelected="1" zoomScale="110" zoomScaleNormal="110" zoomScalePageLayoutView="110" workbookViewId="0" topLeftCell="A1">
      <pane ySplit="1" topLeftCell="A2" activePane="bottomLeft" state="frozen"/>
      <selection pane="bottomLeft" activeCell="B9" sqref="B9"/>
    </sheetView>
  </sheetViews>
  <sheetFormatPr defaultColWidth="8.875" defaultRowHeight="15.75"/>
  <cols>
    <col min="1" max="1" width="42.50390625" style="3" customWidth="1"/>
    <col min="2" max="2" width="9.50390625" style="4" customWidth="1"/>
    <col min="3" max="3" width="13.875" style="2" customWidth="1"/>
    <col min="4" max="5" width="15.50390625" style="2" customWidth="1"/>
    <col min="6" max="6" width="12.375" style="1" customWidth="1"/>
    <col min="7" max="7" width="10.50390625" style="1" bestFit="1" customWidth="1"/>
    <col min="8" max="8" width="11.875" style="1" customWidth="1"/>
    <col min="9" max="16384" width="8.875" style="1" customWidth="1"/>
  </cols>
  <sheetData>
    <row r="1" spans="1:8" ht="39.3">
      <c r="A1" s="45" t="s">
        <v>1</v>
      </c>
      <c r="B1" s="5" t="s">
        <v>2</v>
      </c>
      <c r="C1" s="5" t="s">
        <v>2</v>
      </c>
      <c r="D1" s="5" t="s">
        <v>2</v>
      </c>
      <c r="E1" s="5" t="s">
        <v>2</v>
      </c>
      <c r="F1" s="11" t="s">
        <v>3</v>
      </c>
      <c r="G1" s="11" t="s">
        <v>4</v>
      </c>
      <c r="H1" s="11" t="s">
        <v>5</v>
      </c>
    </row>
    <row r="2" spans="1:8" ht="15.75">
      <c r="A2" s="45"/>
      <c r="B2" s="5" t="s">
        <v>6</v>
      </c>
      <c r="C2" s="5" t="s">
        <v>7</v>
      </c>
      <c r="D2" s="5" t="s">
        <v>8</v>
      </c>
      <c r="E2" s="5" t="s">
        <v>9</v>
      </c>
      <c r="F2" s="12" t="s">
        <v>12</v>
      </c>
      <c r="G2" s="12" t="s">
        <v>12</v>
      </c>
      <c r="H2" s="12" t="s">
        <v>12</v>
      </c>
    </row>
    <row r="3" spans="1:8" ht="15.75">
      <c r="A3" s="32" t="s">
        <v>65</v>
      </c>
      <c r="B3" s="6" t="s">
        <v>10</v>
      </c>
      <c r="C3" s="6" t="s">
        <v>10</v>
      </c>
      <c r="D3" s="6" t="s">
        <v>10</v>
      </c>
      <c r="E3" s="6" t="s">
        <v>10</v>
      </c>
      <c r="F3" s="6" t="s">
        <v>10</v>
      </c>
      <c r="G3" s="6" t="s">
        <v>10</v>
      </c>
      <c r="H3" s="6" t="s">
        <v>10</v>
      </c>
    </row>
    <row r="4" spans="1:8" ht="21" customHeight="1">
      <c r="A4" s="13" t="s">
        <v>76</v>
      </c>
      <c r="B4" s="6" t="s">
        <v>10</v>
      </c>
      <c r="C4" s="6" t="s">
        <v>10</v>
      </c>
      <c r="D4" s="6" t="s">
        <v>10</v>
      </c>
      <c r="E4" s="6" t="s">
        <v>10</v>
      </c>
      <c r="F4" s="6" t="s">
        <v>10</v>
      </c>
      <c r="G4" s="6" t="s">
        <v>10</v>
      </c>
      <c r="H4" s="6" t="s">
        <v>10</v>
      </c>
    </row>
    <row r="5" ht="7.55" customHeight="1"/>
    <row r="6" spans="1:8" ht="18.85" customHeight="1">
      <c r="A6" s="9" t="s">
        <v>11</v>
      </c>
      <c r="B6" s="10"/>
      <c r="C6" s="10"/>
      <c r="D6" s="10"/>
      <c r="E6" s="10"/>
      <c r="F6" s="6" t="s">
        <v>10</v>
      </c>
      <c r="G6" s="6" t="s">
        <v>10</v>
      </c>
      <c r="H6" s="6" t="s">
        <v>10</v>
      </c>
    </row>
    <row r="7" spans="1:8" ht="18.85" customHeight="1">
      <c r="A7" s="8"/>
      <c r="C7" s="4"/>
      <c r="D7" s="4"/>
      <c r="E7" s="4"/>
      <c r="F7" s="14"/>
      <c r="G7" s="14"/>
      <c r="H7" s="14"/>
    </row>
    <row r="8" spans="1:5" ht="21">
      <c r="A8" s="16" t="s">
        <v>14</v>
      </c>
      <c r="B8" s="16" t="s">
        <v>13</v>
      </c>
      <c r="C8" s="16" t="s">
        <v>15</v>
      </c>
      <c r="D8" s="4"/>
      <c r="E8" s="4"/>
    </row>
    <row r="9" spans="1:8" ht="72" customHeight="1">
      <c r="A9" s="15" t="s">
        <v>63</v>
      </c>
      <c r="B9" s="6" t="s">
        <v>10</v>
      </c>
      <c r="C9" s="6" t="s">
        <v>10</v>
      </c>
      <c r="D9" s="46" t="s">
        <v>64</v>
      </c>
      <c r="E9" s="47"/>
      <c r="F9" s="47"/>
      <c r="G9" s="47"/>
      <c r="H9" s="47"/>
    </row>
    <row r="11" ht="15.75">
      <c r="A11" s="7" t="s">
        <v>75</v>
      </c>
    </row>
  </sheetData>
  <mergeCells count="2">
    <mergeCell ref="A1:A2"/>
    <mergeCell ref="D9:H9"/>
  </mergeCells>
  <printOptions/>
  <pageMargins left="0.7" right="0.7" top="0.75" bottom="0.75" header="0.3" footer="0.3"/>
  <pageSetup horizontalDpi="600" verticalDpi="600" orientation="portrait"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2014-11-18T10:56:28Z</dcterms:created>
  <dcterms:modified xsi:type="dcterms:W3CDTF">2022-12-06T15:19:44Z</dcterms:modified>
  <cp:category/>
  <cp:version/>
  <cp:contentType/>
  <cp:contentStatus/>
</cp:coreProperties>
</file>