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1"/>
  </bookViews>
  <sheets>
    <sheet name="ČÁST 1" sheetId="1" r:id="rId1"/>
    <sheet name="ČÁST 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<sst xmlns="http://schemas.openxmlformats.org/spreadsheetml/2006/main" count="40" uniqueCount="24">
  <si>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Příloha č. 1</t>
  </si>
  <si>
    <t>Termín exkurze</t>
  </si>
  <si>
    <t>Název školy</t>
  </si>
  <si>
    <t>Adresa přistavení autobusu</t>
  </si>
  <si>
    <t>počet osob</t>
  </si>
  <si>
    <t>Čas odjezdu</t>
  </si>
  <si>
    <t>Čas návratu</t>
  </si>
  <si>
    <t>Další závazné podmínky plnění VZ</t>
  </si>
  <si>
    <t>Cena bez DPH</t>
  </si>
  <si>
    <t>DPH</t>
  </si>
  <si>
    <t>Cena včetně DPH</t>
  </si>
  <si>
    <t>autobus s bezpečnostními pásy</t>
  </si>
  <si>
    <t>Celková nabídková cena</t>
  </si>
  <si>
    <t>CENOVÁ NABÍDKA - Doprava Cheb - planetárium - prosinec 2022</t>
  </si>
  <si>
    <t>ČÁST 1 - Aš + Dolní Žandov</t>
  </si>
  <si>
    <t>ČÁST 2 - Nejdek + Nová Role</t>
  </si>
  <si>
    <t>Základní škola Aš</t>
  </si>
  <si>
    <t>Základní škola Dolní Žandov</t>
  </si>
  <si>
    <t>ZŠ Aš (Hlávkova ulice)</t>
  </si>
  <si>
    <t>ZŠ Dolní Žándov (Dolní Žandov 37, 354 93 Dolní Žandov)</t>
  </si>
  <si>
    <t>Základní škola Nejdek</t>
  </si>
  <si>
    <t>Základní škola Nová Role</t>
  </si>
  <si>
    <t>obchodní centrum Rolava (Karlovarská 1193)</t>
  </si>
  <si>
    <t>ZŠ Nová Role (Školní 232, 362 25 Nová Role)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</si>
</sst>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164" fontId="2" fillId="2" borderId="5" xfId="0" applyNumberFormat="1" applyFont="1" applyFill="1" applyBorder="1" applyAlignment="1" applyProtection="1">
      <alignment vertical="center"/>
      <protection/>
    </xf>
    <xf numFmtId="1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/>
      <protection/>
    </xf>
    <xf numFmtId="0" fontId="6" fillId="2" borderId="15" xfId="0" applyFon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 locked="0"/>
    </xf>
    <xf numFmtId="164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2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 topLeftCell="A1">
      <selection activeCell="M14" sqref="M14"/>
    </sheetView>
  </sheetViews>
  <sheetFormatPr defaultColWidth="9.140625" defaultRowHeight="15"/>
  <cols>
    <col min="1" max="1" width="5.7109375" style="0" customWidth="1"/>
    <col min="2" max="3" width="23.28125" style="0" customWidth="1"/>
    <col min="4" max="4" width="28.57421875" style="0" customWidth="1"/>
    <col min="5" max="7" width="12.57421875" style="0" customWidth="1"/>
    <col min="8" max="8" width="29.28125" style="0" customWidth="1"/>
    <col min="9" max="11" width="12.7109375" style="0" customWidth="1"/>
  </cols>
  <sheetData>
    <row r="1" spans="2:3" ht="15">
      <c r="B1" t="s">
        <v>0</v>
      </c>
      <c r="C1" s="2"/>
    </row>
    <row r="2" spans="2:4" ht="21">
      <c r="B2" s="3" t="s">
        <v>13</v>
      </c>
      <c r="C2" s="3"/>
      <c r="D2" s="3"/>
    </row>
    <row r="3" spans="2:4" ht="21">
      <c r="B3" s="3" t="s">
        <v>14</v>
      </c>
      <c r="C3" s="3"/>
      <c r="D3" s="3"/>
    </row>
    <row r="4" ht="15" thickBot="1"/>
    <row r="5" spans="2:11" ht="29.4" thickBot="1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16" t="s">
        <v>7</v>
      </c>
      <c r="I5" s="15" t="s">
        <v>8</v>
      </c>
      <c r="J5" s="6" t="s">
        <v>9</v>
      </c>
      <c r="K5" s="7" t="s">
        <v>10</v>
      </c>
    </row>
    <row r="6" spans="2:11" ht="43.2" customHeight="1">
      <c r="B6" s="9">
        <v>44901</v>
      </c>
      <c r="C6" s="10" t="s">
        <v>16</v>
      </c>
      <c r="D6" s="11" t="s">
        <v>18</v>
      </c>
      <c r="E6" s="12">
        <v>44</v>
      </c>
      <c r="F6" s="13">
        <v>0.34375</v>
      </c>
      <c r="G6" s="13">
        <v>0.4479166666666667</v>
      </c>
      <c r="H6" s="14" t="s">
        <v>11</v>
      </c>
      <c r="I6" s="27"/>
      <c r="J6" s="28"/>
      <c r="K6" s="29"/>
    </row>
    <row r="7" spans="2:11" ht="43.2" customHeight="1" thickBot="1">
      <c r="B7" s="17">
        <v>44907</v>
      </c>
      <c r="C7" s="18" t="s">
        <v>17</v>
      </c>
      <c r="D7" s="19" t="s">
        <v>19</v>
      </c>
      <c r="E7" s="20">
        <v>30</v>
      </c>
      <c r="F7" s="21">
        <v>0.3541666666666667</v>
      </c>
      <c r="G7" s="21">
        <v>0.4895833333333333</v>
      </c>
      <c r="H7" s="22" t="s">
        <v>11</v>
      </c>
      <c r="I7" s="32"/>
      <c r="J7" s="31"/>
      <c r="K7" s="30"/>
    </row>
    <row r="8" spans="2:11" ht="29.4" customHeight="1" thickBot="1">
      <c r="B8" s="23" t="s">
        <v>12</v>
      </c>
      <c r="C8" s="24"/>
      <c r="D8" s="24"/>
      <c r="E8" s="24"/>
      <c r="F8" s="24"/>
      <c r="G8" s="24"/>
      <c r="H8" s="25"/>
      <c r="I8" s="8">
        <f>SUM(I6:I7)</f>
        <v>0</v>
      </c>
      <c r="J8" s="8">
        <f>SUM(J6:J7)</f>
        <v>0</v>
      </c>
      <c r="K8" s="8">
        <f>SUM(K6:K7)</f>
        <v>0</v>
      </c>
    </row>
    <row r="9" spans="9:11" ht="15">
      <c r="I9" s="1"/>
      <c r="J9" s="1"/>
      <c r="K9" s="1"/>
    </row>
  </sheetData>
  <sheetProtection algorithmName="SHA-512" hashValue="U15R2r9YWWjbdJy4LTX29aQKqMh7UPu3OTjfdGY/gytCj4ix1B4SGWpJ24S0tm+bjUq972XA/ujZHge814v0ew==" saltValue="07uF/YwF3zbGUxsRPSrEqQ==" spinCount="100000" sheet="1" objects="1" scenarios="1"/>
  <mergeCells count="1">
    <mergeCell ref="B8:H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abSelected="1" workbookViewId="0" topLeftCell="A1">
      <selection activeCell="H12" sqref="H12"/>
    </sheetView>
  </sheetViews>
  <sheetFormatPr defaultColWidth="9.140625" defaultRowHeight="15"/>
  <cols>
    <col min="1" max="1" width="5.7109375" style="0" customWidth="1"/>
    <col min="2" max="3" width="23.28125" style="0" customWidth="1"/>
    <col min="4" max="4" width="29.7109375" style="0" customWidth="1"/>
    <col min="5" max="7" width="12.57421875" style="0" customWidth="1"/>
    <col min="8" max="8" width="26.8515625" style="0" customWidth="1"/>
    <col min="9" max="11" width="12.7109375" style="0" customWidth="1"/>
  </cols>
  <sheetData>
    <row r="1" ht="15">
      <c r="B1" t="s">
        <v>0</v>
      </c>
    </row>
    <row r="2" spans="2:4" ht="21">
      <c r="B2" s="3" t="s">
        <v>13</v>
      </c>
      <c r="C2" s="3"/>
      <c r="D2" s="3"/>
    </row>
    <row r="3" spans="2:4" ht="21">
      <c r="B3" s="3" t="s">
        <v>15</v>
      </c>
      <c r="C3" s="3"/>
      <c r="D3" s="3"/>
    </row>
    <row r="4" ht="15" thickBot="1"/>
    <row r="5" spans="2:11" ht="29.4" customHeight="1" thickBot="1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16" t="s">
        <v>7</v>
      </c>
      <c r="I5" s="15" t="s">
        <v>8</v>
      </c>
      <c r="J5" s="6" t="s">
        <v>9</v>
      </c>
      <c r="K5" s="7" t="s">
        <v>10</v>
      </c>
    </row>
    <row r="6" spans="2:11" ht="43.2" customHeight="1">
      <c r="B6" s="9">
        <v>44901</v>
      </c>
      <c r="C6" s="10" t="s">
        <v>20</v>
      </c>
      <c r="D6" s="11" t="s">
        <v>22</v>
      </c>
      <c r="E6" s="12">
        <v>44</v>
      </c>
      <c r="F6" s="13">
        <v>0.4166666666666667</v>
      </c>
      <c r="G6" s="13">
        <v>0.5208333333333334</v>
      </c>
      <c r="H6" s="14" t="s">
        <v>11</v>
      </c>
      <c r="I6" s="27"/>
      <c r="J6" s="28"/>
      <c r="K6" s="29"/>
    </row>
    <row r="7" spans="2:11" ht="43.2" customHeight="1" thickBot="1">
      <c r="B7" s="17">
        <v>44911</v>
      </c>
      <c r="C7" s="18" t="s">
        <v>21</v>
      </c>
      <c r="D7" s="19" t="s">
        <v>23</v>
      </c>
      <c r="E7" s="20">
        <v>42</v>
      </c>
      <c r="F7" s="21">
        <v>0.3333333333333333</v>
      </c>
      <c r="G7" s="21">
        <v>0.4479166666666667</v>
      </c>
      <c r="H7" s="22" t="s">
        <v>11</v>
      </c>
      <c r="I7" s="32"/>
      <c r="J7" s="31"/>
      <c r="K7" s="30"/>
    </row>
    <row r="8" spans="2:11" ht="29.4" customHeight="1" thickBot="1">
      <c r="B8" s="23" t="s">
        <v>12</v>
      </c>
      <c r="C8" s="24"/>
      <c r="D8" s="24"/>
      <c r="E8" s="24"/>
      <c r="F8" s="24"/>
      <c r="G8" s="24"/>
      <c r="H8" s="25"/>
      <c r="I8" s="8">
        <f>SUM(I6:I7)</f>
        <v>0</v>
      </c>
      <c r="J8" s="8">
        <f>SUM(J6:J7)</f>
        <v>0</v>
      </c>
      <c r="K8" s="8">
        <f>SUM(K6:K7)</f>
        <v>0</v>
      </c>
    </row>
    <row r="14" ht="15">
      <c r="J14" s="26"/>
    </row>
  </sheetData>
  <sheetProtection algorithmName="SHA-512" hashValue="UuOyhMuoLACqk4DnH7ONckVa6XFQKjdofiBA/u2IG2ZnaaESHkM6XanXFPaigyJpQKdCTZuW0dg/EihOs90tyg==" saltValue="RiXuGqSFkNo82rq0GQCBuw==" spinCount="100000" sheet="1" objects="1" scenarios="1"/>
  <mergeCells count="1">
    <mergeCell ref="B8:H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2022-11-21T13:11:19Z</dcterms:created>
  <dcterms:modified xsi:type="dcterms:W3CDTF">2022-11-21T16:10:52Z</dcterms:modified>
  <cp:category/>
  <cp:version/>
  <cp:contentType/>
  <cp:contentStatus/>
</cp:coreProperties>
</file>