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A5DB926-B762-41FF-9F26-CBB9C62E0D96}" xr6:coauthVersionLast="47" xr6:coauthVersionMax="47" xr10:uidLastSave="{00000000-0000-0000-0000-000000000000}"/>
  <bookViews>
    <workbookView xWindow="24" yWindow="36" windowWidth="11436" windowHeight="12252" xr2:uid="{00000000-000D-0000-FFFF-FFFF00000000}"/>
  </bookViews>
  <sheets>
    <sheet name="33192-LN-lehát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54" i="1"/>
  <c r="I51" i="1"/>
  <c r="I39" i="1"/>
  <c r="I27" i="1"/>
  <c r="I15" i="1"/>
  <c r="G10" i="1"/>
  <c r="G9" i="1"/>
  <c r="G8" i="1"/>
  <c r="I65" i="1" l="1"/>
</calcChain>
</file>

<file path=xl/sharedStrings.xml><?xml version="1.0" encoding="utf-8"?>
<sst xmlns="http://schemas.openxmlformats.org/spreadsheetml/2006/main" count="71" uniqueCount="49">
  <si>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</si>
  <si>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</si>
  <si>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</si>
  <si>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</si>
  <si>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</si>
  <si>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</si>
  <si>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</si>
  <si>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</si>
  <si>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</si>
  <si>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</si>
  <si>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</si>
  <si>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</si>
  <si>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T-6302</t>
  </si>
  <si>
    <t>ks</t>
  </si>
  <si>
    <t xml:space="preserve">elektropohonem stavitelná výška </t>
  </si>
  <si>
    <t xml:space="preserve">manuálně plně stavitelná podpěrka hlavy </t>
  </si>
  <si>
    <t>možnost ovládání ručním ovladačem nebo nožním ovladačem</t>
  </si>
  <si>
    <t>kovové části se zdravotně nezávadným nástřikem</t>
  </si>
  <si>
    <t>možnost výběru barvy koženky dle vzorníku výrobce</t>
  </si>
  <si>
    <t>držák papírové role</t>
  </si>
  <si>
    <t>T-6304</t>
  </si>
  <si>
    <t>lehátko š.700mm 2-dílné, poloh. podhlavník - otvor, držák na role, el. výškově stavitelné</t>
  </si>
  <si>
    <t>T-6305</t>
  </si>
  <si>
    <t>lehátko š.900mm 2-dílné, poloh. podhlavník - otvor, držák na role, el. výškově stavitelné</t>
  </si>
  <si>
    <t>T-6357</t>
  </si>
  <si>
    <t>křeslo odběrové/infuzní, polohovatelné</t>
  </si>
  <si>
    <t>T-6358</t>
  </si>
  <si>
    <t>křeslo infúzní, polohovatelné</t>
  </si>
  <si>
    <t>T-6407</t>
  </si>
  <si>
    <t>vyšetřovací křeslo pro polohu v sedě, pololehu i vleže</t>
  </si>
  <si>
    <t>výška a sklon zad nastavitelný elektropohonem</t>
  </si>
  <si>
    <t>nožní segment manuálně výklopný</t>
  </si>
  <si>
    <t>možnost rotace křesla s pacientem, jednoduchá aretace</t>
  </si>
  <si>
    <t>NEMOCNICE CHEB - B</t>
  </si>
  <si>
    <t>Výkaz nábytku a zařízení včetně technické specifikace dodávky</t>
  </si>
  <si>
    <t>lehátko vyšetřovací 3-dílné vč. držáku papírové role</t>
  </si>
  <si>
    <t>stabilní kovová konstrukce, 3-dílné provedení</t>
  </si>
  <si>
    <t>ovládání ručním ovladačem nebo nožním ovladačem</t>
  </si>
  <si>
    <t>vrchní část lehátka čalouněná s omyvatelným povrchem</t>
  </si>
  <si>
    <t>pro snadnou manipulaci osazen brzděnými kolečky o prům. min. 70 mm</t>
  </si>
  <si>
    <t>nosnost min. 150 kg</t>
  </si>
  <si>
    <t>stabilní kovová konstrukce, 2-dílné provedení, š. 700 mm</t>
  </si>
  <si>
    <t>manuálně plně stavitelná podpěrka hlavy, otvor pro obličej</t>
  </si>
  <si>
    <t>stabilní kovová konstrukce, 2-dílné provedení, š. 900 mm</t>
  </si>
  <si>
    <t>el. polohovatelné křeslo, všechny pozice pacienta, pojízdné, brzděná kolečka prům. min. 75 mm, snímatelné omyvatelné podpěry rukou - nastavitelné ve všech směrech a sklonech, možnost výběru barvy čalounění a konstrukce dle požadavků uživatele a dle vzorníku výrobce, nosnost min. 150 kg</t>
  </si>
  <si>
    <t xml:space="preserve">křeslo pro ORL vyš. - na plynové pružině </t>
  </si>
  <si>
    <t>pojízdné provedení, brzděná kolečka prům. min. 75 mm</t>
  </si>
  <si>
    <t xml:space="preserve"> CZK / KS
bez DPH</t>
  </si>
  <si>
    <t>CELKEM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</si>
</sst>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5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/>
    <xf numFmtId="0" fontId="2" fillId="0" borderId="0" xfId="1" applyFont="1"/>
    <xf numFmtId="49" fontId="2" fillId="0" borderId="0" xfId="0" applyNumberFormat="1" applyFont="1" applyAlignment="1" applyProtection="1">
      <alignment vertical="center" wrapText="1"/>
      <protection locked="0"/>
    </xf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2" applyFont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right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1A32906A-804A-4F44-94F9-775F4C486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F72D3C2D-1C6E-43C3-BA3C-1F70355FD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61E3728C-B63F-422E-B6D5-09B30D6B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7D530D7D-EA06-4ADE-A9C7-C582099E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B1B28038-0940-4647-BAD7-F49E56C8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1B66A84E-36A5-4E85-9839-CE3AA91F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0C538A39-C6E3-4B36-B86E-37EA1A1C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68916B80-D64C-4EE1-801D-26C9C942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7E0094D4-2362-4F76-83DE-CB85B9D6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E27F5C2D-61DD-4274-87F3-3A7F611E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8EEAD56A-74FA-4780-AE90-D20A1E36C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E4D7B2E0-9CB9-4740-B61D-BF51E696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96D4E895-4714-4EBC-9FDD-7611731C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ABAAFE69-A4C6-4749-A6E0-A4322FB2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ABF62412-7E51-40DF-8A53-EEDF088E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571F8E66-7F89-4EC8-BD2F-3EE1AE081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483D2BB2-6855-4EA6-B10A-AC17D8C1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BC459CE3-7215-4DE2-9F1B-F8D3C7B59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FD6DA60F-33ED-42CC-81B1-B64E566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02B627DF-593A-436D-A782-B076AB87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E941CA37-569E-43B9-AB14-BE9A426A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F51CEDA4-19BD-4412-B666-3BBDE4CE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97B921F1-3C58-4CD3-9360-6918A840D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3F537066-AF2E-4C45-9F2A-EA6D850A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A0E65CD4-9AC8-4A3E-9B35-26ECF1FC4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51D514FD-403A-4A81-8497-896A93ECF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6AA7A590-EF4F-4867-823D-358BEA39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73C42641-FA64-4720-A04C-A4F02966C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480F3E84-9582-41B7-B7A4-4C9836E3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BFA09135-B3EA-4DB9-9132-E99F794DE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F0322C0E-DAAC-49E5-A11C-FE54F0B3D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355A77E6-70BC-4FCF-95BA-02C314E0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57F493D0-5F17-4692-B0DC-86E633CB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D83B9828-8FF7-47D6-9041-EA096B77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2369C735-183D-479F-AB91-E86C67A84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820FD448-08F5-4F04-BB1E-A75D3A12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1578B6EE-1B52-416B-AAA0-CF3E85D5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6475F5E7-1DF4-4D56-8107-F9499CC5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3A48765B-E61B-42C0-93F3-D3AA85644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E956BDE6-5D6E-4711-BD67-FCBF74F4E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FE7F3B43-CA0C-43F3-ACDB-9B6682648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F64FC904-26E2-4670-A2E2-D791B330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9B835217-F280-4A99-AC2E-69911A17E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F45FF837-B651-4017-85C4-F9F67794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7A1DF560-1B63-4751-9FA7-EF53536A2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D3F2358D-568C-457F-8D0C-2C9799177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8F300B6E-1CD8-4BCC-947E-E21CFA23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4477B996-775B-4F73-B523-F30632E8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BE0AD43E-22F8-4D19-9AF3-66D4F149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583356E0-4960-475D-B168-B147ACDC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B8129CA7-1506-4B56-80A1-BAFA71CD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2E82367E-DC2E-4310-BD65-38F6E0B7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AE42C495-5A90-4FAD-951A-3472F0843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B5038FC7-FE9F-4961-8171-C23806FF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F9D0D285-0CC8-470A-BF19-5518E739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4AA2F972-FC55-4495-B010-C0DC63F6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53E50063-8634-4D68-8DC5-761D3808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58DB0A2F-313D-43C4-A54E-2C477BBBC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1B2F4E74-8E40-45D0-9FAC-B548819F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F4E6BD4E-312F-423B-8DD5-02D329261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5539E588-B2E8-4AD6-923D-6B30A9B5F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E61B4218-D3BD-4F75-B871-A33E87C5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A1543AEB-63CC-4E1C-A457-34048920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DCECDB91-2795-45E7-B31D-CFDC02FAC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0D78000D-F82E-4E62-B240-A3C42547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C4146789-FA78-4663-88AE-D81945A7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B0B9421A-EA0F-4797-BA99-2AFED086D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A2691D4F-8EFA-4938-AC70-6647A124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ADCF2CBC-FB12-457F-91ED-D1640372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6D6ABE51-30A3-40D9-9711-1DB78DE2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0326971A-E4A7-407D-84BD-FDE6395B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9003DD89-5440-454C-BEB0-C730C7BC0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06CC9D2-F20B-4013-98DF-E0B80656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364A993B-B32E-4088-AC97-F68405E4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F97CD6ED-1638-4369-B41F-E6C44C58C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B7D47CDE-7ED0-476E-9D74-B02D6690A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8D8FEB7A-3DEA-4397-8B85-A6EAA074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3C47D375-51FA-4699-BE2C-520AF4B0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A2714ADA-E881-4A3E-89CE-BB9F4710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1B0789C9-2313-484A-A3C1-B3EED8070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E2ACE65F-C64C-45C4-9520-A0AE19CA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0F6D4975-65AE-46B2-B94E-C1A3ECC32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05C1644C-B285-4428-BF53-601207AC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DBC09E03-E893-4232-AB9C-D002AF7CF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4D888B63-4B30-41BC-8522-9C721CA9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6683F142-4268-449E-ACED-46E29F48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F303E16C-0557-417C-A893-2E9D557D8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E3B72D77-3202-4567-90CC-D6A282BD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DE58D186-261E-4E6C-9D5D-4024203B3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A8075227-81B1-4982-AA40-D0678947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A958808F-107E-466C-A74A-D0D5839B0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64F1531E-2C4E-4200-9F49-8C53873A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C81DA092-8386-43E5-97B4-83F1CC0D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2939BD57-0088-4BFD-BE06-05911ED9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F4FE3A2B-2197-45AA-B77E-85B068C6B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540451C3-AEB3-4AC2-A967-D9D982EE4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D7189EC4-AE41-42F1-89A6-17DEF6622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8E43B428-684D-4830-AC37-2BAC9AEC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B266B766-9F99-449A-9B88-6E48EF9E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11750D7F-7DAE-46D4-B493-604A5C26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F50B87CB-E415-4C22-83B7-FFEC8832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840D2DDB-D8AD-43B9-9E9A-31CD162D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47AA5898-504F-40D5-AEE4-C4F9251D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1329F632-E4C7-41A2-B7E4-1AA1A797E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CACB03F7-1CA9-4F4A-A146-29D8C193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BB90608E-B2D3-44A4-B6BA-4E0CDEE8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436004A8-13C4-4820-A324-48320E33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78A45C60-C8AA-4D92-9719-697F3B584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5B8818BE-6764-4198-AD5C-871A7B5A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55A64FFA-91DF-4997-B059-50350C07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58A23326-A90C-4880-8633-98A91FD8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15ED69CF-2BF0-4CC2-A2A9-158F37DA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A9CD70B9-3857-4505-9D49-6F3E6296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4F691237-C407-4406-9C13-7BCD783F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801BABFC-C1FB-473A-BD22-DE9EEF16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0EB88682-978C-49E0-A2FF-66859D074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ADF59807-31BE-4DBF-8129-8F8F4E93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1289D87A-C2D8-46E2-86C0-C403BCFF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E7D9F652-2B65-443B-A330-858F31CCD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BB08747C-FFC2-4EC5-B790-CC753369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2C25BD23-93FC-4553-93DF-E7AE4F623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D33E4144-B8F4-454E-9EC4-8BAD793FB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1B488578-338A-45D6-8AA2-5823BCE2B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5248EE11-6E22-4A45-A492-FA78F1209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99A39C78-8F0D-4619-9708-F9CAEBA4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84C8C02A-CFBE-4275-B99F-3C09D7CEB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F3D73AFE-F27A-4483-AB0C-CD3228B1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697EE4EF-BC44-4C45-AC2B-A101669A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92D0A549-3A53-4381-87B4-FF61F1AB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B9634A51-75A5-4084-894E-D8AE724F2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73D56526-BF7E-4D53-AE18-294C2A3F9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D02A4E61-1B42-4999-9BA6-F4DC6A8B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D4EB1122-F79E-4406-A877-034A0B0D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1238445F-0CD8-43C8-82DB-98F27E8F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BCF478F1-6437-4FCF-9B6A-C65C8E8DF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9CB7FA1C-8DFD-4BB1-B678-5BA5F4909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92F8FD0F-560F-41C6-BC56-666E20F1C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553A8A66-2864-4D08-B971-D31054CE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560521ED-9A32-497D-A063-07A6E88AD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801C4872-4F4F-42D7-B3C6-955A78F2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7269E113-B786-4333-ACDB-0AC473BED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167A9492-84ED-424B-A368-9081020B6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B9A9C091-2723-4EA1-8E88-267D495E4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5C4316D5-9852-46F7-B949-C6A4FD36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F138CD4C-61B2-4E1A-BC17-C173648D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B35E9196-01F5-484C-B20B-A311AA4F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BA717163-35AF-4287-8575-918EBBFF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A2FE8A52-FAEA-4923-BE3C-092887A6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DAC6E6DE-DCCD-49DD-8684-2F8EFEA2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104AC721-7BA6-4FB1-9457-A5F83315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62</xdr:row>
      <xdr:rowOff>0</xdr:rowOff>
    </xdr:from>
    <xdr:to>
      <xdr:col>2</xdr:col>
      <xdr:colOff>3429000</xdr:colOff>
      <xdr:row>62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0AD99FFA-BA06-417B-A5F2-38669DA2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8573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456C0FB1-3832-4DD3-A849-37AF2ED0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58069033-66ED-4940-9B39-2CA54BB1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264C4069-9ECE-4BBF-9649-70A898733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0</xdr:rowOff>
    </xdr:from>
    <xdr:to>
      <xdr:col>2</xdr:col>
      <xdr:colOff>3025140</xdr:colOff>
      <xdr:row>62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330E74A9-652C-408C-90B4-FFEE330A9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57375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62</xdr:row>
      <xdr:rowOff>28575</xdr:rowOff>
    </xdr:from>
    <xdr:to>
      <xdr:col>2</xdr:col>
      <xdr:colOff>3025140</xdr:colOff>
      <xdr:row>62</xdr:row>
      <xdr:rowOff>28575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87E0CBC3-90D8-4C15-8C1E-5203D8D5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186023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R315"/>
  <sheetViews>
    <sheetView tabSelected="1" topLeftCell="B1" zoomScale="70" zoomScaleNormal="70" workbookViewId="0">
      <selection activeCell="H15" sqref="H15"/>
    </sheetView>
  </sheetViews>
  <sheetFormatPr defaultColWidth="9.109375" defaultRowHeight="13.2" x14ac:dyDescent="0.25"/>
  <cols>
    <col min="1" max="1" width="1.6640625" style="9" customWidth="1"/>
    <col min="2" max="2" width="8.109375" style="8" customWidth="1"/>
    <col min="3" max="3" width="71.6640625" style="8" customWidth="1"/>
    <col min="4" max="4" width="16.332031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6384" width="9.109375" style="8"/>
  </cols>
  <sheetData>
    <row r="2" spans="1:252" x14ac:dyDescent="0.25">
      <c r="A2" s="1"/>
      <c r="B2" s="2" t="s">
        <v>33</v>
      </c>
      <c r="C2" s="3"/>
      <c r="D2" s="4"/>
      <c r="E2" s="5"/>
      <c r="F2" s="3"/>
      <c r="G2" s="3"/>
      <c r="H2" s="7"/>
      <c r="I2" s="7"/>
    </row>
    <row r="3" spans="1:252" x14ac:dyDescent="0.25">
      <c r="A3" s="1"/>
      <c r="B3" s="2" t="s">
        <v>34</v>
      </c>
      <c r="C3" s="3"/>
      <c r="D3" s="3"/>
      <c r="E3" s="3"/>
      <c r="F3" s="3"/>
      <c r="G3" s="3"/>
      <c r="H3" s="7"/>
      <c r="I3" s="7"/>
    </row>
    <row r="4" spans="1:252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2" x14ac:dyDescent="0.25">
      <c r="B5" s="10"/>
      <c r="F5" s="11"/>
    </row>
    <row r="6" spans="1:252" s="17" customFormat="1" ht="33.75" customHeight="1" thickBot="1" x14ac:dyDescent="0.3">
      <c r="A6" s="14"/>
      <c r="B6" s="15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43" t="s">
        <v>47</v>
      </c>
      <c r="I6" s="44" t="s">
        <v>48</v>
      </c>
    </row>
    <row r="8" spans="1:252" ht="27.6" x14ac:dyDescent="0.3">
      <c r="A8" s="18"/>
      <c r="B8" s="19"/>
      <c r="C8" s="20" t="s">
        <v>7</v>
      </c>
      <c r="D8" s="21"/>
      <c r="E8" s="22"/>
      <c r="F8" s="23"/>
      <c r="G8" s="22" t="str">
        <f>IF(AND(NOT(ISBLANK(D8)),E8&lt;&gt;0),(E8*F8),"")</f>
        <v/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ht="41.4" x14ac:dyDescent="0.3">
      <c r="A9" s="18"/>
      <c r="B9" s="19"/>
      <c r="C9" s="20" t="s">
        <v>8</v>
      </c>
      <c r="D9" s="21"/>
      <c r="E9" s="22"/>
      <c r="F9" s="23"/>
      <c r="G9" s="22" t="str">
        <f>IF(AND(NOT(ISBLANK(D9)),E9&lt;&gt;0),(E9*F9),"")</f>
        <v/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ht="41.4" x14ac:dyDescent="0.3">
      <c r="A10" s="18"/>
      <c r="B10" s="19"/>
      <c r="C10" s="20" t="s">
        <v>9</v>
      </c>
      <c r="D10" s="21"/>
      <c r="E10" s="22"/>
      <c r="F10" s="23"/>
      <c r="G10" s="22" t="str">
        <f>IF(AND(NOT(ISBLANK(D10)),E10&lt;&gt;0),(E10*F10),"")</f>
        <v/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ht="13.8" x14ac:dyDescent="0.3">
      <c r="A11" s="18"/>
      <c r="B11" s="19"/>
      <c r="C11" s="20" t="s">
        <v>10</v>
      </c>
      <c r="D11" s="21"/>
      <c r="E11" s="22"/>
      <c r="F11" s="23"/>
      <c r="G11" s="2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ht="13.8" x14ac:dyDescent="0.3">
      <c r="A12" s="18"/>
      <c r="B12" s="19"/>
      <c r="C12" s="20" t="s">
        <v>11</v>
      </c>
      <c r="D12" s="21"/>
      <c r="E12" s="22"/>
      <c r="F12" s="23"/>
      <c r="G12" s="2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ht="13.8" x14ac:dyDescent="0.3">
      <c r="A13" s="18"/>
      <c r="B13" s="19"/>
      <c r="C13" s="20"/>
      <c r="D13" s="21"/>
      <c r="E13" s="22"/>
      <c r="F13" s="23"/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ht="13.8" x14ac:dyDescent="0.3">
      <c r="A14" s="18"/>
      <c r="B14" s="19"/>
      <c r="C14" s="20"/>
      <c r="D14" s="21"/>
      <c r="E14" s="22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x14ac:dyDescent="0.25">
      <c r="B15" s="13" t="s">
        <v>12</v>
      </c>
      <c r="C15" s="13" t="s">
        <v>35</v>
      </c>
      <c r="F15" s="13">
        <v>13</v>
      </c>
      <c r="G15" s="13" t="s">
        <v>13</v>
      </c>
      <c r="I15" s="25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2" ht="14.4" x14ac:dyDescent="0.3">
      <c r="A16" s="26"/>
      <c r="B16" s="26"/>
      <c r="C16" s="27" t="s">
        <v>36</v>
      </c>
      <c r="D16" s="26"/>
      <c r="E16" s="26"/>
      <c r="F16" s="26"/>
      <c r="G16" s="28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pans="1:252" ht="14.4" x14ac:dyDescent="0.3">
      <c r="A17" s="26"/>
      <c r="B17" s="26"/>
      <c r="C17" s="27" t="s">
        <v>14</v>
      </c>
      <c r="D17" s="26"/>
      <c r="E17" s="26"/>
      <c r="F17" s="26"/>
      <c r="G17" s="28"/>
      <c r="H17" s="2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pans="1:252" ht="14.4" x14ac:dyDescent="0.3">
      <c r="A18" s="26"/>
      <c r="B18" s="26"/>
      <c r="C18" s="27" t="s">
        <v>15</v>
      </c>
      <c r="D18" s="26"/>
      <c r="E18" s="26"/>
      <c r="F18" s="26"/>
      <c r="G18" s="28"/>
      <c r="H18" s="2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pans="1:252" ht="14.4" x14ac:dyDescent="0.3">
      <c r="A19" s="26"/>
      <c r="B19" s="26"/>
      <c r="C19" s="27" t="s">
        <v>37</v>
      </c>
      <c r="D19" s="26"/>
      <c r="E19" s="26"/>
      <c r="F19" s="26"/>
      <c r="G19" s="28"/>
      <c r="H19" s="29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pans="1:252" ht="14.4" x14ac:dyDescent="0.3">
      <c r="A20" s="26"/>
      <c r="B20" s="26"/>
      <c r="C20" s="27" t="s">
        <v>17</v>
      </c>
      <c r="D20" s="26"/>
      <c r="E20" s="26"/>
      <c r="F20" s="26"/>
      <c r="G20" s="28"/>
      <c r="H20" s="29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pans="1:252" ht="14.4" x14ac:dyDescent="0.3">
      <c r="A21" s="26"/>
      <c r="B21" s="26"/>
      <c r="C21" s="27" t="s">
        <v>38</v>
      </c>
      <c r="D21" s="26"/>
      <c r="E21" s="26"/>
      <c r="F21" s="26"/>
      <c r="G21" s="28"/>
      <c r="H21" s="29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pans="1:252" ht="14.4" x14ac:dyDescent="0.3">
      <c r="A22" s="26"/>
      <c r="B22" s="26"/>
      <c r="C22" s="27" t="s">
        <v>39</v>
      </c>
      <c r="D22" s="26"/>
      <c r="E22" s="26"/>
      <c r="F22" s="26"/>
      <c r="G22" s="28"/>
      <c r="H22" s="2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pans="1:252" ht="14.4" x14ac:dyDescent="0.3">
      <c r="A23" s="26"/>
      <c r="B23" s="26"/>
      <c r="C23" s="27" t="s">
        <v>40</v>
      </c>
      <c r="D23" s="26"/>
      <c r="E23" s="26"/>
      <c r="F23" s="26"/>
      <c r="G23" s="28"/>
      <c r="H23" s="2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pans="1:252" ht="14.4" x14ac:dyDescent="0.3">
      <c r="A24" s="26"/>
      <c r="B24" s="26"/>
      <c r="C24" s="27" t="s">
        <v>18</v>
      </c>
      <c r="D24" s="26"/>
      <c r="E24" s="26"/>
      <c r="F24" s="26"/>
      <c r="G24" s="28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pans="1:252" ht="14.4" x14ac:dyDescent="0.3">
      <c r="A25" s="26"/>
      <c r="B25" s="26"/>
      <c r="C25" s="27" t="s">
        <v>19</v>
      </c>
      <c r="D25" s="26"/>
      <c r="E25" s="26"/>
      <c r="F25" s="26"/>
      <c r="G25" s="28"/>
      <c r="H25" s="29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pans="1:252" ht="14.4" x14ac:dyDescent="0.3">
      <c r="A26" s="26"/>
      <c r="B26" s="26"/>
      <c r="C26" s="27"/>
      <c r="D26" s="26"/>
      <c r="E26" s="26"/>
      <c r="F26" s="26"/>
      <c r="G26" s="28"/>
      <c r="H26" s="2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pans="1:252" x14ac:dyDescent="0.25">
      <c r="A27" s="13"/>
      <c r="B27" s="13" t="s">
        <v>20</v>
      </c>
      <c r="C27" s="13" t="s">
        <v>21</v>
      </c>
      <c r="F27" s="13">
        <v>1</v>
      </c>
      <c r="G27" s="13" t="s">
        <v>13</v>
      </c>
      <c r="I27" s="25">
        <f>F27*H27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ht="14.4" x14ac:dyDescent="0.3">
      <c r="A28" s="26"/>
      <c r="B28" s="26"/>
      <c r="C28" s="27" t="s">
        <v>41</v>
      </c>
      <c r="D28" s="26"/>
      <c r="E28" s="26"/>
      <c r="F28" s="26"/>
      <c r="G28" s="28"/>
      <c r="H28" s="2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</row>
    <row r="29" spans="1:252" ht="14.4" x14ac:dyDescent="0.3">
      <c r="A29" s="26"/>
      <c r="B29" s="26"/>
      <c r="C29" s="27" t="s">
        <v>14</v>
      </c>
      <c r="D29" s="26"/>
      <c r="E29" s="26"/>
      <c r="F29" s="26"/>
      <c r="G29" s="28"/>
      <c r="H29" s="2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</row>
    <row r="30" spans="1:252" ht="14.4" x14ac:dyDescent="0.3">
      <c r="A30" s="26"/>
      <c r="B30" s="26"/>
      <c r="C30" s="27" t="s">
        <v>42</v>
      </c>
      <c r="D30" s="26"/>
      <c r="E30" s="26"/>
      <c r="F30" s="26"/>
      <c r="G30" s="28"/>
      <c r="H30" s="2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</row>
    <row r="31" spans="1:252" ht="14.4" x14ac:dyDescent="0.3">
      <c r="A31" s="26"/>
      <c r="B31" s="26"/>
      <c r="C31" s="27" t="s">
        <v>16</v>
      </c>
      <c r="D31" s="26"/>
      <c r="E31" s="26"/>
      <c r="F31" s="26"/>
      <c r="G31" s="28"/>
      <c r="H31" s="29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</row>
    <row r="32" spans="1:252" ht="14.4" x14ac:dyDescent="0.3">
      <c r="A32" s="26"/>
      <c r="B32" s="26"/>
      <c r="C32" s="27" t="s">
        <v>17</v>
      </c>
      <c r="D32" s="26"/>
      <c r="E32" s="26"/>
      <c r="F32" s="26"/>
      <c r="G32" s="28"/>
      <c r="H32" s="2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</row>
    <row r="33" spans="1:252" ht="14.4" x14ac:dyDescent="0.3">
      <c r="A33" s="26"/>
      <c r="B33" s="26"/>
      <c r="C33" s="27" t="s">
        <v>38</v>
      </c>
      <c r="D33" s="26"/>
      <c r="E33" s="26"/>
      <c r="F33" s="26"/>
      <c r="G33" s="28"/>
      <c r="H33" s="29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</row>
    <row r="34" spans="1:252" ht="14.4" x14ac:dyDescent="0.3">
      <c r="A34" s="26"/>
      <c r="B34" s="26"/>
      <c r="C34" s="27" t="s">
        <v>39</v>
      </c>
      <c r="D34" s="26"/>
      <c r="E34" s="26"/>
      <c r="F34" s="26"/>
      <c r="G34" s="28"/>
      <c r="H34" s="2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</row>
    <row r="35" spans="1:252" ht="14.4" x14ac:dyDescent="0.3">
      <c r="A35" s="26"/>
      <c r="B35" s="26"/>
      <c r="C35" s="27" t="s">
        <v>40</v>
      </c>
      <c r="D35" s="26"/>
      <c r="E35" s="26"/>
      <c r="F35" s="26"/>
      <c r="G35" s="28"/>
      <c r="H35" s="2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pans="1:252" ht="14.4" x14ac:dyDescent="0.3">
      <c r="A36" s="26"/>
      <c r="B36" s="26"/>
      <c r="C36" s="27" t="s">
        <v>18</v>
      </c>
      <c r="D36" s="26"/>
      <c r="E36" s="26"/>
      <c r="F36" s="26"/>
      <c r="G36" s="28"/>
      <c r="H36" s="2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</row>
    <row r="37" spans="1:252" ht="14.4" x14ac:dyDescent="0.3">
      <c r="A37" s="26"/>
      <c r="B37" s="26"/>
      <c r="C37" s="27" t="s">
        <v>19</v>
      </c>
      <c r="D37" s="26"/>
      <c r="E37" s="26"/>
      <c r="F37" s="26"/>
      <c r="G37" s="28"/>
      <c r="H37" s="2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</row>
    <row r="38" spans="1:252" ht="14.4" x14ac:dyDescent="0.3">
      <c r="A38" s="26"/>
      <c r="B38" s="26"/>
      <c r="C38" s="27"/>
      <c r="D38" s="26"/>
      <c r="E38" s="26"/>
      <c r="F38" s="26"/>
      <c r="G38" s="28"/>
      <c r="H38" s="2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</row>
    <row r="39" spans="1:252" x14ac:dyDescent="0.25">
      <c r="A39" s="13"/>
      <c r="B39" s="13" t="s">
        <v>22</v>
      </c>
      <c r="C39" s="13" t="s">
        <v>23</v>
      </c>
      <c r="F39" s="13">
        <v>5</v>
      </c>
      <c r="G39" s="13" t="s">
        <v>13</v>
      </c>
      <c r="I39" s="25">
        <f>F39*H39</f>
        <v>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</row>
    <row r="40" spans="1:252" ht="14.4" x14ac:dyDescent="0.3">
      <c r="A40" s="26"/>
      <c r="B40" s="26"/>
      <c r="C40" s="27" t="s">
        <v>43</v>
      </c>
      <c r="D40" s="26"/>
      <c r="E40" s="26"/>
      <c r="F40" s="26"/>
      <c r="G40" s="28"/>
      <c r="H40" s="2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</row>
    <row r="41" spans="1:252" ht="14.4" x14ac:dyDescent="0.3">
      <c r="A41" s="26"/>
      <c r="B41" s="26"/>
      <c r="C41" s="27" t="s">
        <v>14</v>
      </c>
      <c r="D41" s="26"/>
      <c r="E41" s="26"/>
      <c r="F41" s="26"/>
      <c r="G41" s="28"/>
      <c r="H41" s="2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</row>
    <row r="42" spans="1:252" ht="14.4" x14ac:dyDescent="0.3">
      <c r="A42" s="26"/>
      <c r="B42" s="26"/>
      <c r="C42" s="27" t="s">
        <v>42</v>
      </c>
      <c r="D42" s="26"/>
      <c r="E42" s="26"/>
      <c r="F42" s="26"/>
      <c r="G42" s="28"/>
      <c r="H42" s="2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</row>
    <row r="43" spans="1:252" ht="14.4" x14ac:dyDescent="0.3">
      <c r="A43" s="26"/>
      <c r="B43" s="26"/>
      <c r="C43" s="27" t="s">
        <v>16</v>
      </c>
      <c r="D43" s="26"/>
      <c r="E43" s="26"/>
      <c r="F43" s="26"/>
      <c r="G43" s="28"/>
      <c r="H43" s="2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</row>
    <row r="44" spans="1:252" ht="14.4" x14ac:dyDescent="0.3">
      <c r="A44" s="26"/>
      <c r="B44" s="26"/>
      <c r="C44" s="27" t="s">
        <v>17</v>
      </c>
      <c r="D44" s="26"/>
      <c r="E44" s="26"/>
      <c r="F44" s="26"/>
      <c r="G44" s="28"/>
      <c r="H44" s="2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</row>
    <row r="45" spans="1:252" ht="14.4" x14ac:dyDescent="0.3">
      <c r="A45" s="26"/>
      <c r="B45" s="26"/>
      <c r="C45" s="27" t="s">
        <v>38</v>
      </c>
      <c r="D45" s="26"/>
      <c r="E45" s="26"/>
      <c r="F45" s="26"/>
      <c r="G45" s="28"/>
      <c r="H45" s="2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</row>
    <row r="46" spans="1:252" ht="14.4" x14ac:dyDescent="0.3">
      <c r="A46" s="26"/>
      <c r="B46" s="26"/>
      <c r="C46" s="27" t="s">
        <v>39</v>
      </c>
      <c r="D46" s="26"/>
      <c r="E46" s="26"/>
      <c r="F46" s="26"/>
      <c r="G46" s="28"/>
      <c r="H46" s="2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</row>
    <row r="47" spans="1:252" ht="14.4" x14ac:dyDescent="0.3">
      <c r="A47" s="26"/>
      <c r="B47" s="26"/>
      <c r="C47" s="27" t="s">
        <v>40</v>
      </c>
      <c r="D47" s="26"/>
      <c r="E47" s="26"/>
      <c r="F47" s="26"/>
      <c r="G47" s="28"/>
      <c r="H47" s="2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</row>
    <row r="48" spans="1:252" ht="14.4" x14ac:dyDescent="0.3">
      <c r="A48" s="26"/>
      <c r="B48" s="26"/>
      <c r="C48" s="27" t="s">
        <v>18</v>
      </c>
      <c r="D48" s="26"/>
      <c r="E48" s="26"/>
      <c r="F48" s="26"/>
      <c r="G48" s="28"/>
      <c r="H48" s="2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</row>
    <row r="49" spans="1:252" ht="14.4" x14ac:dyDescent="0.3">
      <c r="A49" s="26"/>
      <c r="B49" s="26"/>
      <c r="C49" s="27" t="s">
        <v>19</v>
      </c>
      <c r="D49" s="26"/>
      <c r="E49" s="26"/>
      <c r="F49" s="26"/>
      <c r="G49" s="28"/>
      <c r="H49" s="2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</row>
    <row r="50" spans="1:252" ht="14.4" x14ac:dyDescent="0.3">
      <c r="A50" s="26"/>
      <c r="B50" s="26"/>
      <c r="C50" s="27"/>
      <c r="D50" s="26"/>
      <c r="E50" s="26"/>
      <c r="F50" s="26"/>
      <c r="G50" s="28"/>
      <c r="H50" s="29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</row>
    <row r="51" spans="1:252" x14ac:dyDescent="0.25">
      <c r="A51" s="13"/>
      <c r="B51" s="13" t="s">
        <v>24</v>
      </c>
      <c r="C51" s="13" t="s">
        <v>25</v>
      </c>
      <c r="F51" s="13">
        <v>4</v>
      </c>
      <c r="G51" s="13" t="s">
        <v>13</v>
      </c>
      <c r="I51" s="25">
        <f>F51*H51</f>
        <v>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</row>
    <row r="52" spans="1:252" ht="52.8" x14ac:dyDescent="0.25">
      <c r="B52" s="10"/>
      <c r="C52" s="30" t="s">
        <v>44</v>
      </c>
      <c r="D52" s="31"/>
      <c r="F52" s="13"/>
      <c r="G52" s="13"/>
      <c r="I52" s="25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</row>
    <row r="53" spans="1:252" x14ac:dyDescent="0.25">
      <c r="B53" s="10"/>
      <c r="C53" s="13"/>
      <c r="D53" s="31"/>
      <c r="F53" s="13"/>
      <c r="G53" s="13"/>
      <c r="I53" s="25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</row>
    <row r="54" spans="1:252" x14ac:dyDescent="0.25">
      <c r="B54" s="13" t="s">
        <v>26</v>
      </c>
      <c r="C54" s="13" t="s">
        <v>27</v>
      </c>
      <c r="F54" s="13">
        <v>4</v>
      </c>
      <c r="G54" s="13" t="s">
        <v>13</v>
      </c>
      <c r="I54" s="25">
        <f>F54*H54</f>
        <v>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</row>
    <row r="55" spans="1:252" ht="52.8" x14ac:dyDescent="0.25">
      <c r="B55" s="13"/>
      <c r="C55" s="30" t="s">
        <v>44</v>
      </c>
      <c r="F55" s="13"/>
      <c r="G55" s="13"/>
      <c r="I55" s="25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</row>
    <row r="57" spans="1:252" s="13" customFormat="1" x14ac:dyDescent="0.25">
      <c r="A57" s="9"/>
      <c r="B57" s="13" t="s">
        <v>28</v>
      </c>
      <c r="C57" s="13" t="s">
        <v>45</v>
      </c>
      <c r="D57" s="8"/>
      <c r="E57" s="8"/>
      <c r="F57" s="13">
        <v>2</v>
      </c>
      <c r="G57" s="13" t="s">
        <v>13</v>
      </c>
      <c r="H57" s="12"/>
      <c r="I57" s="25">
        <f>F57*H57</f>
        <v>0</v>
      </c>
    </row>
    <row r="58" spans="1:252" x14ac:dyDescent="0.25">
      <c r="A58" s="8"/>
      <c r="C58" s="8" t="s">
        <v>29</v>
      </c>
      <c r="D58" s="17"/>
      <c r="E58" s="32"/>
      <c r="F58" s="33"/>
      <c r="G58" s="11"/>
    </row>
    <row r="59" spans="1:252" x14ac:dyDescent="0.25">
      <c r="A59" s="8"/>
      <c r="C59" s="8" t="s">
        <v>46</v>
      </c>
      <c r="D59" s="17"/>
      <c r="E59" s="32"/>
      <c r="F59" s="33"/>
      <c r="G59" s="11"/>
    </row>
    <row r="60" spans="1:252" x14ac:dyDescent="0.25">
      <c r="A60" s="8"/>
      <c r="C60" s="8" t="s">
        <v>30</v>
      </c>
      <c r="D60" s="17"/>
      <c r="E60" s="32"/>
      <c r="F60" s="33"/>
      <c r="G60" s="11"/>
    </row>
    <row r="61" spans="1:252" x14ac:dyDescent="0.25">
      <c r="A61" s="8"/>
      <c r="C61" s="8" t="s">
        <v>31</v>
      </c>
      <c r="D61" s="17"/>
      <c r="E61" s="32"/>
      <c r="F61" s="33"/>
      <c r="G61" s="11"/>
    </row>
    <row r="62" spans="1:252" x14ac:dyDescent="0.25">
      <c r="A62" s="8"/>
      <c r="C62" s="8" t="s">
        <v>32</v>
      </c>
      <c r="D62" s="17"/>
      <c r="E62" s="31"/>
      <c r="G62" s="11"/>
    </row>
    <row r="63" spans="1:252" x14ac:dyDescent="0.25">
      <c r="A63" s="13"/>
    </row>
    <row r="64" spans="1:252" ht="13.8" thickBot="1" x14ac:dyDescent="0.3">
      <c r="A64" s="13"/>
      <c r="B64" s="13"/>
      <c r="C64" s="13"/>
      <c r="G64" s="34"/>
      <c r="H64" s="35"/>
      <c r="I64" s="36"/>
    </row>
    <row r="65" spans="1:9" s="13" customFormat="1" ht="13.8" thickTop="1" x14ac:dyDescent="0.25">
      <c r="A65" s="9"/>
      <c r="B65" s="8"/>
      <c r="C65" s="8"/>
      <c r="D65" s="8"/>
      <c r="E65" s="8"/>
      <c r="F65" s="8"/>
      <c r="G65" s="8"/>
      <c r="H65" s="11"/>
      <c r="I65" s="37">
        <f>SUM(I14:I64)</f>
        <v>0</v>
      </c>
    </row>
    <row r="66" spans="1:9" x14ac:dyDescent="0.25">
      <c r="A66" s="13"/>
      <c r="B66" s="13"/>
      <c r="C66" s="13"/>
      <c r="F66" s="13"/>
      <c r="G66" s="13"/>
    </row>
    <row r="67" spans="1:9" x14ac:dyDescent="0.25">
      <c r="A67" s="8"/>
      <c r="B67" s="13"/>
      <c r="C67" s="13"/>
      <c r="F67" s="13"/>
      <c r="G67" s="13"/>
    </row>
    <row r="68" spans="1:9" x14ac:dyDescent="0.25">
      <c r="B68" s="13"/>
      <c r="C68" s="13"/>
      <c r="F68" s="13"/>
      <c r="G68" s="13"/>
    </row>
    <row r="69" spans="1:9" x14ac:dyDescent="0.25">
      <c r="A69" s="8"/>
    </row>
    <row r="70" spans="1:9" x14ac:dyDescent="0.25">
      <c r="A70" s="8"/>
      <c r="I70" s="25"/>
    </row>
    <row r="71" spans="1:9" s="13" customFormat="1" x14ac:dyDescent="0.25">
      <c r="A71" s="9"/>
      <c r="B71" s="8"/>
      <c r="C71" s="8"/>
      <c r="D71" s="8"/>
      <c r="E71" s="8"/>
      <c r="F71" s="8"/>
      <c r="G71" s="8"/>
      <c r="H71" s="12"/>
      <c r="I71" s="12"/>
    </row>
    <row r="72" spans="1:9" ht="15" customHeight="1" x14ac:dyDescent="0.25">
      <c r="A72" s="13"/>
    </row>
    <row r="73" spans="1:9" x14ac:dyDescent="0.25">
      <c r="A73" s="13"/>
    </row>
    <row r="74" spans="1:9" x14ac:dyDescent="0.25">
      <c r="A74" s="13"/>
      <c r="B74" s="13"/>
      <c r="C74" s="13"/>
      <c r="F74" s="13"/>
      <c r="G74" s="13"/>
    </row>
    <row r="75" spans="1:9" x14ac:dyDescent="0.25">
      <c r="A75" s="13"/>
    </row>
    <row r="76" spans="1:9" x14ac:dyDescent="0.25">
      <c r="A76" s="13"/>
    </row>
    <row r="77" spans="1:9" x14ac:dyDescent="0.25">
      <c r="A77" s="13"/>
    </row>
    <row r="78" spans="1:9" x14ac:dyDescent="0.25">
      <c r="A78" s="13"/>
      <c r="B78" s="13"/>
      <c r="C78" s="13"/>
      <c r="F78" s="13"/>
      <c r="G78" s="13"/>
      <c r="I78" s="25"/>
    </row>
    <row r="79" spans="1:9" x14ac:dyDescent="0.25">
      <c r="A79" s="13"/>
    </row>
    <row r="80" spans="1:9" x14ac:dyDescent="0.25">
      <c r="A80" s="13"/>
    </row>
    <row r="81" spans="1:252" x14ac:dyDescent="0.25">
      <c r="A81" s="38"/>
    </row>
    <row r="82" spans="1:252" x14ac:dyDescent="0.25">
      <c r="A82" s="38"/>
    </row>
    <row r="83" spans="1:252" x14ac:dyDescent="0.25">
      <c r="A83" s="38"/>
      <c r="I83" s="25"/>
    </row>
    <row r="84" spans="1:252" x14ac:dyDescent="0.25">
      <c r="A84" s="38"/>
    </row>
    <row r="85" spans="1:252" x14ac:dyDescent="0.25">
      <c r="A85" s="38"/>
    </row>
    <row r="86" spans="1:252" x14ac:dyDescent="0.25">
      <c r="A86" s="38"/>
    </row>
    <row r="87" spans="1:252" s="31" customFormat="1" x14ac:dyDescent="0.25">
      <c r="A87" s="9"/>
      <c r="B87" s="8"/>
      <c r="C87" s="8"/>
      <c r="D87" s="8"/>
      <c r="E87" s="8"/>
      <c r="F87" s="8"/>
      <c r="G87" s="8"/>
      <c r="H87" s="12"/>
      <c r="I87" s="1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</row>
    <row r="88" spans="1:252" x14ac:dyDescent="0.25">
      <c r="A88" s="8"/>
    </row>
    <row r="89" spans="1:252" x14ac:dyDescent="0.25">
      <c r="A89" s="8"/>
      <c r="I89" s="25"/>
    </row>
    <row r="92" spans="1:252" s="11" customFormat="1" x14ac:dyDescent="0.25">
      <c r="A92" s="8"/>
      <c r="B92" s="8"/>
      <c r="C92" s="8"/>
      <c r="D92" s="8"/>
      <c r="E92" s="8"/>
      <c r="F92" s="8"/>
      <c r="G92" s="8"/>
      <c r="H92" s="12"/>
      <c r="I92" s="1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</row>
    <row r="93" spans="1:252" s="11" customFormat="1" x14ac:dyDescent="0.25">
      <c r="A93" s="8"/>
      <c r="B93" s="8"/>
      <c r="C93" s="8"/>
      <c r="D93" s="8"/>
      <c r="E93" s="8"/>
      <c r="F93" s="8"/>
      <c r="G93" s="8"/>
      <c r="H93" s="12"/>
      <c r="I93" s="1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</row>
    <row r="94" spans="1:252" s="11" customFormat="1" x14ac:dyDescent="0.25">
      <c r="A94" s="8"/>
      <c r="B94" s="8"/>
      <c r="C94" s="39"/>
      <c r="D94" s="8"/>
      <c r="E94" s="8"/>
      <c r="F94" s="8"/>
      <c r="G94" s="8"/>
      <c r="H94" s="12"/>
      <c r="I94" s="1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</row>
    <row r="95" spans="1:252" s="11" customFormat="1" x14ac:dyDescent="0.25">
      <c r="A95" s="8"/>
      <c r="B95" s="13"/>
      <c r="C95" s="13"/>
      <c r="D95" s="8"/>
      <c r="E95" s="8"/>
      <c r="F95" s="13"/>
      <c r="G95" s="13"/>
      <c r="H95" s="12"/>
      <c r="I95" s="1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</row>
    <row r="96" spans="1:252" s="11" customFormat="1" x14ac:dyDescent="0.25">
      <c r="A96" s="8"/>
      <c r="B96" s="8"/>
      <c r="C96" s="8"/>
      <c r="D96" s="8"/>
      <c r="E96" s="8"/>
      <c r="F96" s="8"/>
      <c r="G96" s="8"/>
      <c r="H96" s="12"/>
      <c r="I96" s="25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</row>
    <row r="97" spans="1:252" s="11" customFormat="1" x14ac:dyDescent="0.25">
      <c r="A97" s="8"/>
      <c r="B97" s="8"/>
      <c r="C97" s="8"/>
      <c r="D97" s="8"/>
      <c r="E97" s="8"/>
      <c r="F97" s="8"/>
      <c r="G97" s="8"/>
      <c r="H97" s="12"/>
      <c r="I97" s="1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</row>
    <row r="98" spans="1:252" s="11" customFormat="1" x14ac:dyDescent="0.25">
      <c r="A98" s="8"/>
      <c r="B98" s="8"/>
      <c r="C98" s="39"/>
      <c r="D98" s="8"/>
      <c r="E98" s="8"/>
      <c r="F98" s="8"/>
      <c r="G98" s="8"/>
      <c r="H98" s="12"/>
      <c r="I98" s="1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</row>
    <row r="99" spans="1:252" s="11" customFormat="1" x14ac:dyDescent="0.25">
      <c r="A99" s="9"/>
      <c r="B99" s="13"/>
      <c r="C99" s="13"/>
      <c r="D99" s="8"/>
      <c r="E99" s="8"/>
      <c r="F99" s="13"/>
      <c r="G99" s="13"/>
      <c r="H99" s="12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</row>
    <row r="100" spans="1:252" s="11" customFormat="1" x14ac:dyDescent="0.25">
      <c r="A100" s="9"/>
      <c r="B100" s="13"/>
      <c r="C100" s="13"/>
      <c r="D100" s="8"/>
      <c r="E100" s="8"/>
      <c r="F100" s="13"/>
      <c r="G100" s="13"/>
      <c r="H100" s="12"/>
      <c r="I100" s="1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</row>
    <row r="102" spans="1:252" s="11" customFormat="1" x14ac:dyDescent="0.25">
      <c r="A102" s="9"/>
      <c r="B102" s="8"/>
      <c r="C102" s="8"/>
      <c r="D102" s="8"/>
      <c r="E102" s="8"/>
      <c r="F102" s="8"/>
      <c r="G102" s="8"/>
      <c r="H102" s="12"/>
      <c r="I102" s="25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</row>
    <row r="103" spans="1:252" s="11" customFormat="1" x14ac:dyDescent="0.25">
      <c r="A103" s="8"/>
      <c r="B103" s="8"/>
      <c r="C103" s="39"/>
      <c r="D103" s="8"/>
      <c r="E103" s="8"/>
      <c r="F103" s="8"/>
      <c r="G103" s="8"/>
      <c r="H103" s="12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</row>
    <row r="105" spans="1:252" s="11" customFormat="1" x14ac:dyDescent="0.25">
      <c r="A105" s="9"/>
      <c r="B105" s="32"/>
      <c r="C105" s="40"/>
      <c r="D105" s="41"/>
      <c r="E105" s="8"/>
      <c r="F105" s="42"/>
      <c r="G105" s="40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</row>
    <row r="107" spans="1:252" s="11" customFormat="1" x14ac:dyDescent="0.25">
      <c r="A107" s="8"/>
      <c r="B107" s="8"/>
      <c r="C107" s="8"/>
      <c r="D107" s="8"/>
      <c r="E107" s="8"/>
      <c r="F107" s="8"/>
      <c r="G107" s="8"/>
      <c r="H107" s="12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</row>
    <row r="108" spans="1:252" s="13" customFormat="1" x14ac:dyDescent="0.25">
      <c r="A108" s="8"/>
      <c r="B108" s="8"/>
      <c r="C108" s="8"/>
      <c r="D108" s="8"/>
      <c r="E108" s="8"/>
      <c r="F108" s="8"/>
      <c r="G108" s="8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</row>
    <row r="109" spans="1:252" s="13" customFormat="1" x14ac:dyDescent="0.25">
      <c r="A109" s="9"/>
      <c r="B109" s="8"/>
      <c r="C109" s="8"/>
      <c r="D109" s="8"/>
      <c r="E109" s="33"/>
      <c r="F109" s="8"/>
      <c r="G109" s="8"/>
      <c r="H109" s="12"/>
      <c r="I109" s="25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</row>
    <row r="110" spans="1:252" s="13" customFormat="1" x14ac:dyDescent="0.25">
      <c r="A110" s="9"/>
      <c r="D110" s="8"/>
      <c r="E110" s="8"/>
      <c r="H110" s="12"/>
      <c r="I110" s="12"/>
    </row>
    <row r="111" spans="1:252" s="13" customFormat="1" x14ac:dyDescent="0.25">
      <c r="A111" s="8"/>
      <c r="B111" s="8"/>
      <c r="C111" s="8"/>
      <c r="D111" s="8"/>
      <c r="E111" s="8"/>
      <c r="F111" s="8"/>
      <c r="G111" s="8"/>
      <c r="H111" s="1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</row>
    <row r="112" spans="1:252" s="13" customFormat="1" x14ac:dyDescent="0.25">
      <c r="B112" s="8"/>
      <c r="C112" s="8"/>
      <c r="D112" s="8"/>
      <c r="E112" s="8"/>
      <c r="F112" s="8"/>
      <c r="G112" s="8"/>
      <c r="H112" s="12"/>
      <c r="I112" s="1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</row>
    <row r="113" spans="1:252" s="13" customFormat="1" x14ac:dyDescent="0.25">
      <c r="B113" s="8"/>
      <c r="C113" s="8"/>
      <c r="D113" s="8"/>
      <c r="E113" s="39"/>
      <c r="F113" s="8"/>
      <c r="G113" s="8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</row>
    <row r="114" spans="1:252" s="13" customFormat="1" x14ac:dyDescent="0.25">
      <c r="B114" s="8"/>
      <c r="C114" s="8"/>
      <c r="D114" s="8"/>
      <c r="E114" s="8"/>
      <c r="F114" s="8"/>
      <c r="G114" s="8"/>
      <c r="H114" s="12"/>
      <c r="I114" s="25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</row>
    <row r="115" spans="1:252" s="13" customFormat="1" x14ac:dyDescent="0.25">
      <c r="B115" s="8"/>
      <c r="C115" s="8"/>
      <c r="D115" s="8"/>
      <c r="E115" s="39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</row>
    <row r="116" spans="1:252" s="13" customFormat="1" x14ac:dyDescent="0.25">
      <c r="A116" s="9"/>
      <c r="D116" s="8"/>
      <c r="E116" s="8"/>
      <c r="F116" s="8"/>
      <c r="G116" s="8"/>
      <c r="H116" s="12"/>
      <c r="I116" s="12"/>
    </row>
    <row r="117" spans="1:252" s="13" customFormat="1" x14ac:dyDescent="0.25">
      <c r="A117" s="8"/>
      <c r="B117" s="8"/>
      <c r="C117" s="8"/>
      <c r="D117" s="8"/>
      <c r="E117" s="8"/>
      <c r="F117" s="8"/>
      <c r="G117" s="8"/>
      <c r="H117" s="12"/>
      <c r="I117" s="1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</row>
    <row r="118" spans="1:252" s="13" customFormat="1" x14ac:dyDescent="0.25">
      <c r="C118" s="8"/>
      <c r="D118" s="8"/>
      <c r="E118" s="8"/>
      <c r="F118" s="8"/>
      <c r="G118" s="8"/>
      <c r="H118" s="12"/>
      <c r="I118" s="1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</row>
    <row r="119" spans="1:252" s="13" customFormat="1" x14ac:dyDescent="0.25">
      <c r="B119" s="8"/>
      <c r="C119" s="8"/>
      <c r="D119" s="8"/>
      <c r="E119" s="39"/>
      <c r="F119" s="8"/>
      <c r="G119" s="8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</row>
    <row r="120" spans="1:252" s="13" customFormat="1" x14ac:dyDescent="0.25">
      <c r="D120" s="8"/>
      <c r="E120" s="8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</row>
    <row r="121" spans="1:252" s="13" customFormat="1" x14ac:dyDescent="0.25">
      <c r="B121" s="8"/>
      <c r="C121" s="8"/>
      <c r="D121" s="8"/>
      <c r="E121" s="8"/>
      <c r="F121" s="8"/>
      <c r="G121" s="8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</row>
    <row r="122" spans="1:252" s="13" customFormat="1" x14ac:dyDescent="0.25">
      <c r="A122" s="9"/>
      <c r="B122" s="8"/>
      <c r="C122" s="8"/>
      <c r="D122" s="8"/>
      <c r="E122" s="8"/>
      <c r="F122" s="8"/>
      <c r="G122" s="8"/>
      <c r="H122" s="12"/>
      <c r="I122" s="12"/>
    </row>
    <row r="123" spans="1:252" s="13" customFormat="1" x14ac:dyDescent="0.25">
      <c r="B123" s="8"/>
      <c r="C123" s="8"/>
      <c r="D123" s="8"/>
      <c r="E123" s="8"/>
      <c r="F123" s="8"/>
      <c r="G123" s="8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</row>
    <row r="124" spans="1:252" s="13" customFormat="1" x14ac:dyDescent="0.25">
      <c r="B124" s="8"/>
      <c r="C124" s="8"/>
      <c r="D124" s="8"/>
      <c r="E124" s="8"/>
      <c r="F124" s="8"/>
      <c r="G124" s="8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</row>
    <row r="125" spans="1:252" s="13" customFormat="1" x14ac:dyDescent="0.25">
      <c r="B125" s="8"/>
      <c r="C125" s="8"/>
      <c r="D125" s="8"/>
      <c r="E125" s="8"/>
      <c r="F125" s="8"/>
      <c r="G125" s="8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</row>
    <row r="126" spans="1:252" s="13" customFormat="1" x14ac:dyDescent="0.25">
      <c r="B126" s="8"/>
      <c r="C126" s="8"/>
      <c r="D126" s="8"/>
      <c r="E126" s="8"/>
      <c r="F126" s="8"/>
      <c r="G126" s="8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</row>
    <row r="128" spans="1:252" s="13" customFormat="1" x14ac:dyDescent="0.25">
      <c r="A128" s="9"/>
      <c r="B128" s="8"/>
      <c r="C128" s="8"/>
      <c r="D128" s="8"/>
      <c r="E128" s="8"/>
      <c r="F128" s="8"/>
      <c r="G128" s="8"/>
      <c r="H128" s="12"/>
      <c r="I128" s="25"/>
    </row>
    <row r="129" spans="1:252" s="13" customFormat="1" ht="15" customHeight="1" x14ac:dyDescent="0.25">
      <c r="D129" s="8"/>
      <c r="E129" s="8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</row>
    <row r="130" spans="1:252" s="13" customFormat="1" x14ac:dyDescent="0.25">
      <c r="D130" s="8"/>
      <c r="E130" s="8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</row>
    <row r="131" spans="1:252" s="13" customFormat="1" x14ac:dyDescent="0.25">
      <c r="D131" s="8"/>
      <c r="E131" s="8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</row>
    <row r="132" spans="1:252" s="13" customFormat="1" x14ac:dyDescent="0.25">
      <c r="D132" s="8"/>
      <c r="E132" s="8"/>
      <c r="H132" s="12"/>
      <c r="I132" s="25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</row>
    <row r="133" spans="1:252" s="13" customFormat="1" x14ac:dyDescent="0.25">
      <c r="D133" s="8"/>
      <c r="E133" s="8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</row>
    <row r="134" spans="1:252" s="13" customFormat="1" x14ac:dyDescent="0.25">
      <c r="B134" s="8"/>
      <c r="C134" s="8"/>
      <c r="D134" s="8"/>
      <c r="E134" s="8"/>
      <c r="F134" s="8"/>
      <c r="G134" s="8"/>
      <c r="H134" s="12"/>
      <c r="I134" s="25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</row>
    <row r="135" spans="1:252" s="13" customFormat="1" x14ac:dyDescent="0.25">
      <c r="B135" s="8"/>
      <c r="C135" s="8"/>
      <c r="D135" s="8"/>
      <c r="E135" s="8"/>
      <c r="F135" s="8"/>
      <c r="G135" s="8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</row>
    <row r="136" spans="1:252" s="13" customFormat="1" x14ac:dyDescent="0.25">
      <c r="B136" s="8"/>
      <c r="C136" s="8"/>
      <c r="D136" s="8"/>
      <c r="E136" s="8"/>
      <c r="F136" s="8"/>
      <c r="G136" s="8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</row>
    <row r="141" spans="1:252" s="11" customFormat="1" x14ac:dyDescent="0.25">
      <c r="A141" s="9"/>
      <c r="B141" s="8"/>
      <c r="C141" s="39"/>
      <c r="D141" s="8"/>
      <c r="E141" s="8"/>
      <c r="F141" s="8"/>
      <c r="G141" s="8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</row>
    <row r="143" spans="1:252" s="11" customFormat="1" x14ac:dyDescent="0.25">
      <c r="A143" s="9"/>
      <c r="B143" s="8"/>
      <c r="C143" s="8"/>
      <c r="D143" s="41"/>
      <c r="E143" s="39"/>
      <c r="F143" s="8"/>
      <c r="G143" s="8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</row>
    <row r="145" spans="1:252" s="11" customFormat="1" x14ac:dyDescent="0.25">
      <c r="A145" s="9"/>
      <c r="B145" s="13"/>
      <c r="C145" s="13"/>
      <c r="D145" s="8"/>
      <c r="E145" s="8"/>
      <c r="F145" s="13"/>
      <c r="G145" s="13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</row>
    <row r="146" spans="1:252" s="11" customFormat="1" x14ac:dyDescent="0.25">
      <c r="A146" s="8"/>
      <c r="B146" s="13"/>
      <c r="C146" s="13"/>
      <c r="D146" s="8"/>
      <c r="E146" s="8"/>
      <c r="F146" s="13"/>
      <c r="G146" s="13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</row>
    <row r="147" spans="1:252" s="11" customFormat="1" x14ac:dyDescent="0.25">
      <c r="A147" s="8"/>
      <c r="B147" s="13"/>
      <c r="C147" s="13"/>
      <c r="D147" s="8"/>
      <c r="E147" s="8"/>
      <c r="F147" s="13"/>
      <c r="G147" s="13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</row>
    <row r="148" spans="1:252" s="11" customFormat="1" x14ac:dyDescent="0.25">
      <c r="A148" s="9"/>
      <c r="B148" s="13"/>
      <c r="C148" s="13"/>
      <c r="D148" s="8"/>
      <c r="E148" s="8"/>
      <c r="F148" s="13"/>
      <c r="G148" s="13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</row>
    <row r="149" spans="1:252" s="11" customFormat="1" x14ac:dyDescent="0.25">
      <c r="A149" s="8"/>
      <c r="B149" s="8"/>
      <c r="C149" s="8"/>
      <c r="D149" s="8"/>
      <c r="E149" s="8"/>
      <c r="F149" s="8"/>
      <c r="G149" s="8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</row>
    <row r="150" spans="1:252" s="11" customFormat="1" x14ac:dyDescent="0.25">
      <c r="A150" s="8"/>
      <c r="B150" s="8"/>
      <c r="C150" s="8"/>
      <c r="D150" s="8"/>
      <c r="E150" s="8"/>
      <c r="F150" s="8"/>
      <c r="G150" s="8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</row>
    <row r="151" spans="1:252" s="11" customFormat="1" x14ac:dyDescent="0.25">
      <c r="A151" s="8"/>
      <c r="B151" s="8"/>
      <c r="C151" s="8"/>
      <c r="D151" s="8"/>
      <c r="E151" s="8"/>
      <c r="F151" s="8"/>
      <c r="G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</row>
    <row r="152" spans="1:252" s="11" customFormat="1" x14ac:dyDescent="0.25">
      <c r="A152" s="8"/>
      <c r="B152" s="8"/>
      <c r="C152" s="8"/>
      <c r="D152" s="8"/>
      <c r="E152" s="8"/>
      <c r="F152" s="8"/>
      <c r="G152" s="8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</row>
    <row r="153" spans="1:252" s="11" customFormat="1" x14ac:dyDescent="0.25">
      <c r="A153" s="8"/>
      <c r="B153" s="8"/>
      <c r="C153" s="8"/>
      <c r="D153" s="8"/>
      <c r="E153" s="8"/>
      <c r="F153" s="8"/>
      <c r="G153" s="8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</row>
    <row r="155" spans="1:252" s="11" customFormat="1" x14ac:dyDescent="0.25">
      <c r="A155" s="8"/>
      <c r="B155" s="33"/>
      <c r="C155" s="33"/>
      <c r="D155" s="8"/>
      <c r="E155" s="33"/>
      <c r="F155" s="33"/>
      <c r="G155" s="33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</row>
    <row r="162" spans="1:252" s="13" customFormat="1" x14ac:dyDescent="0.25">
      <c r="A162" s="9"/>
      <c r="D162" s="8"/>
      <c r="E162" s="8"/>
      <c r="H162" s="12"/>
      <c r="I162" s="12"/>
    </row>
    <row r="163" spans="1:252" s="13" customFormat="1" x14ac:dyDescent="0.25">
      <c r="A163" s="8"/>
      <c r="D163" s="8"/>
      <c r="E163" s="8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</row>
    <row r="164" spans="1:252" s="13" customFormat="1" x14ac:dyDescent="0.25">
      <c r="B164" s="8"/>
      <c r="C164" s="8"/>
      <c r="D164" s="8"/>
      <c r="E164" s="8"/>
      <c r="F164" s="8"/>
      <c r="G164" s="8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</row>
    <row r="165" spans="1:252" s="13" customFormat="1" x14ac:dyDescent="0.25">
      <c r="B165" s="8"/>
      <c r="C165" s="8"/>
      <c r="D165" s="8"/>
      <c r="E165" s="8"/>
      <c r="F165" s="8"/>
      <c r="G165" s="8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</row>
    <row r="166" spans="1:252" s="13" customFormat="1" x14ac:dyDescent="0.25">
      <c r="B166" s="8"/>
      <c r="C166" s="8"/>
      <c r="D166" s="8"/>
      <c r="E166" s="8"/>
      <c r="F166" s="8"/>
      <c r="G166" s="8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</row>
    <row r="167" spans="1:252" s="13" customFormat="1" x14ac:dyDescent="0.25">
      <c r="B167" s="8"/>
      <c r="C167" s="8"/>
      <c r="D167" s="8"/>
      <c r="E167" s="8"/>
      <c r="F167" s="8"/>
      <c r="G167" s="8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</row>
    <row r="168" spans="1:252" s="13" customFormat="1" x14ac:dyDescent="0.25">
      <c r="A168" s="9"/>
      <c r="B168" s="8"/>
      <c r="C168" s="8"/>
      <c r="D168" s="8"/>
      <c r="E168" s="8"/>
      <c r="F168" s="8"/>
      <c r="G168" s="8"/>
      <c r="H168" s="12"/>
      <c r="I168" s="12"/>
    </row>
    <row r="169" spans="1:252" s="13" customFormat="1" x14ac:dyDescent="0.25">
      <c r="A169" s="8"/>
      <c r="D169" s="8"/>
      <c r="E169" s="8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</row>
    <row r="170" spans="1:252" s="13" customFormat="1" x14ac:dyDescent="0.25">
      <c r="B170" s="8"/>
      <c r="C170" s="8"/>
      <c r="D170" s="41"/>
      <c r="E170" s="39"/>
      <c r="F170" s="8"/>
      <c r="G170" s="8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</row>
    <row r="171" spans="1:252" s="13" customFormat="1" x14ac:dyDescent="0.25">
      <c r="D171" s="41"/>
      <c r="E171" s="39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</row>
    <row r="172" spans="1:252" s="13" customFormat="1" x14ac:dyDescent="0.25">
      <c r="B172" s="8"/>
      <c r="C172" s="8"/>
      <c r="D172" s="41"/>
      <c r="E172" s="39"/>
      <c r="F172" s="8"/>
      <c r="G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</row>
    <row r="173" spans="1:252" s="13" customFormat="1" x14ac:dyDescent="0.25">
      <c r="B173" s="8"/>
      <c r="C173" s="8"/>
      <c r="D173" s="8"/>
      <c r="E173" s="8"/>
      <c r="F173" s="8"/>
      <c r="G173" s="8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</row>
    <row r="174" spans="1:252" s="13" customFormat="1" x14ac:dyDescent="0.25">
      <c r="A174" s="9"/>
      <c r="B174" s="8"/>
      <c r="C174" s="8"/>
      <c r="D174" s="8"/>
      <c r="E174" s="8"/>
      <c r="F174" s="8"/>
      <c r="G174" s="8"/>
      <c r="H174" s="12"/>
      <c r="I174" s="12"/>
    </row>
    <row r="175" spans="1:252" s="13" customFormat="1" x14ac:dyDescent="0.25">
      <c r="B175" s="8"/>
      <c r="C175" s="8"/>
      <c r="D175" s="8"/>
      <c r="E175" s="8"/>
      <c r="F175" s="8"/>
      <c r="G175" s="8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</row>
    <row r="176" spans="1:252" s="13" customFormat="1" x14ac:dyDescent="0.25">
      <c r="B176" s="8"/>
      <c r="C176" s="8"/>
      <c r="D176" s="8"/>
      <c r="E176" s="8"/>
      <c r="F176" s="8"/>
      <c r="G176" s="8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</row>
    <row r="177" spans="1:252" s="13" customFormat="1" x14ac:dyDescent="0.25">
      <c r="D177" s="8"/>
      <c r="E177" s="8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</row>
    <row r="178" spans="1:252" s="13" customFormat="1" x14ac:dyDescent="0.25">
      <c r="B178" s="8"/>
      <c r="C178" s="8"/>
      <c r="D178" s="8"/>
      <c r="E178" s="8"/>
      <c r="F178" s="8"/>
      <c r="G178" s="8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</row>
    <row r="179" spans="1:252" s="13" customFormat="1" x14ac:dyDescent="0.25">
      <c r="A179" s="38"/>
      <c r="B179" s="8"/>
      <c r="C179" s="8"/>
      <c r="D179" s="8"/>
      <c r="E179" s="8"/>
      <c r="F179" s="8"/>
      <c r="G179" s="8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</row>
    <row r="189" spans="1:252" s="11" customFormat="1" x14ac:dyDescent="0.25">
      <c r="A189" s="9"/>
      <c r="B189" s="8"/>
      <c r="C189" s="39"/>
      <c r="D189" s="8"/>
      <c r="E189" s="8"/>
      <c r="F189" s="8"/>
      <c r="G189" s="8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</row>
    <row r="190" spans="1:252" s="11" customFormat="1" x14ac:dyDescent="0.25">
      <c r="A190" s="9"/>
      <c r="B190" s="13"/>
      <c r="C190" s="13"/>
      <c r="D190" s="8"/>
      <c r="E190" s="8"/>
      <c r="F190" s="13"/>
      <c r="G190" s="13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</row>
    <row r="193" spans="1:252" s="11" customFormat="1" x14ac:dyDescent="0.25">
      <c r="A193" s="9"/>
      <c r="B193" s="8"/>
      <c r="C193" s="39"/>
      <c r="D193" s="8"/>
      <c r="E193" s="8"/>
      <c r="F193" s="8"/>
      <c r="G193" s="8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</row>
    <row r="194" spans="1:252" s="11" customFormat="1" x14ac:dyDescent="0.25">
      <c r="A194" s="8"/>
      <c r="B194" s="13"/>
      <c r="C194" s="13"/>
      <c r="D194" s="8"/>
      <c r="E194" s="8"/>
      <c r="F194" s="13"/>
      <c r="G194" s="13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</row>
    <row r="195" spans="1:252" s="11" customFormat="1" x14ac:dyDescent="0.25">
      <c r="A195" s="9"/>
      <c r="B195" s="13"/>
      <c r="C195" s="13"/>
      <c r="D195" s="8"/>
      <c r="E195" s="8"/>
      <c r="F195" s="13"/>
      <c r="G195" s="13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</row>
    <row r="198" spans="1:252" s="11" customFormat="1" x14ac:dyDescent="0.25">
      <c r="A198" s="9"/>
      <c r="B198" s="8"/>
      <c r="C198" s="39"/>
      <c r="D198" s="8"/>
      <c r="E198" s="8"/>
      <c r="F198" s="8"/>
      <c r="G198" s="8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</row>
    <row r="200" spans="1:252" s="11" customFormat="1" x14ac:dyDescent="0.25">
      <c r="A200" s="9"/>
      <c r="B200" s="32"/>
      <c r="C200" s="40"/>
      <c r="D200" s="41"/>
      <c r="E200" s="8"/>
      <c r="F200" s="42"/>
      <c r="G200" s="40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</row>
    <row r="204" spans="1:252" s="11" customFormat="1" x14ac:dyDescent="0.25">
      <c r="A204" s="9"/>
      <c r="B204" s="8"/>
      <c r="C204" s="8"/>
      <c r="D204" s="8"/>
      <c r="E204" s="33"/>
      <c r="F204" s="8"/>
      <c r="G204" s="8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</row>
    <row r="205" spans="1:252" s="11" customFormat="1" x14ac:dyDescent="0.25">
      <c r="A205" s="9"/>
      <c r="B205" s="13"/>
      <c r="C205" s="13"/>
      <c r="D205" s="8"/>
      <c r="E205" s="8"/>
      <c r="F205" s="13"/>
      <c r="G205" s="13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</row>
    <row r="208" spans="1:252" s="11" customFormat="1" x14ac:dyDescent="0.25">
      <c r="A208" s="9"/>
      <c r="B208" s="8"/>
      <c r="C208" s="8"/>
      <c r="D208" s="8"/>
      <c r="E208" s="39"/>
      <c r="F208" s="8"/>
      <c r="G208" s="8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</row>
    <row r="210" spans="1:252" s="11" customFormat="1" x14ac:dyDescent="0.25">
      <c r="A210" s="9"/>
      <c r="B210" s="8"/>
      <c r="C210" s="8"/>
      <c r="D210" s="8"/>
      <c r="E210" s="39"/>
      <c r="F210" s="8"/>
      <c r="G210" s="8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</row>
    <row r="211" spans="1:252" s="11" customFormat="1" x14ac:dyDescent="0.25">
      <c r="A211" s="9"/>
      <c r="B211" s="13"/>
      <c r="C211" s="13"/>
      <c r="D211" s="8"/>
      <c r="E211" s="8"/>
      <c r="F211" s="13"/>
      <c r="G211" s="13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</row>
    <row r="214" spans="1:252" s="11" customFormat="1" x14ac:dyDescent="0.25">
      <c r="A214" s="9"/>
      <c r="B214" s="8"/>
      <c r="C214" s="8"/>
      <c r="D214" s="8"/>
      <c r="E214" s="39"/>
      <c r="F214" s="8"/>
      <c r="G214" s="8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</row>
    <row r="215" spans="1:252" s="11" customFormat="1" ht="11.25" customHeight="1" x14ac:dyDescent="0.25">
      <c r="A215" s="9"/>
      <c r="B215" s="13"/>
      <c r="C215" s="13"/>
      <c r="D215" s="8"/>
      <c r="E215" s="8"/>
      <c r="F215" s="13"/>
      <c r="G215" s="13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</row>
    <row r="219" spans="1:252" s="11" customFormat="1" x14ac:dyDescent="0.25">
      <c r="A219" s="8"/>
      <c r="B219" s="8"/>
      <c r="C219" s="8"/>
      <c r="D219" s="8"/>
      <c r="E219" s="8"/>
      <c r="F219" s="8"/>
      <c r="G219" s="8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</row>
    <row r="220" spans="1:252" s="11" customFormat="1" x14ac:dyDescent="0.25">
      <c r="A220" s="8"/>
      <c r="B220" s="8"/>
      <c r="C220" s="8"/>
      <c r="D220" s="8"/>
      <c r="E220" s="8"/>
      <c r="F220" s="8"/>
      <c r="G220" s="8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</row>
    <row r="221" spans="1:252" s="11" customFormat="1" ht="13.5" customHeight="1" x14ac:dyDescent="0.25">
      <c r="A221" s="9"/>
      <c r="B221" s="8"/>
      <c r="C221" s="8"/>
      <c r="D221" s="8"/>
      <c r="E221" s="8"/>
      <c r="F221" s="8"/>
      <c r="G221" s="8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</row>
    <row r="222" spans="1:252" s="11" customFormat="1" x14ac:dyDescent="0.25">
      <c r="A222" s="8"/>
      <c r="B222" s="8"/>
      <c r="C222" s="8"/>
      <c r="D222" s="8"/>
      <c r="E222" s="8"/>
      <c r="F222" s="8"/>
      <c r="G222" s="8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</row>
    <row r="224" spans="1:252" s="11" customFormat="1" x14ac:dyDescent="0.25">
      <c r="A224" s="9"/>
      <c r="B224" s="13"/>
      <c r="C224" s="13"/>
      <c r="D224" s="8"/>
      <c r="E224" s="8"/>
      <c r="F224" s="13"/>
      <c r="G224" s="13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</row>
    <row r="225" spans="1:252" s="11" customFormat="1" x14ac:dyDescent="0.25">
      <c r="A225" s="9"/>
      <c r="B225" s="13"/>
      <c r="C225" s="13"/>
      <c r="D225" s="8"/>
      <c r="E225" s="8"/>
      <c r="F225" s="13"/>
      <c r="G225" s="13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</row>
    <row r="226" spans="1:252" s="11" customFormat="1" x14ac:dyDescent="0.25">
      <c r="A226" s="9"/>
      <c r="B226" s="13"/>
      <c r="C226" s="13"/>
      <c r="D226" s="8"/>
      <c r="E226" s="8"/>
      <c r="F226" s="13"/>
      <c r="G226" s="13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</row>
    <row r="227" spans="1:252" s="11" customFormat="1" x14ac:dyDescent="0.25">
      <c r="A227" s="9"/>
      <c r="B227" s="13"/>
      <c r="C227" s="13"/>
      <c r="D227" s="8"/>
      <c r="E227" s="8"/>
      <c r="F227" s="13"/>
      <c r="G227" s="13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</row>
    <row r="228" spans="1:252" s="11" customFormat="1" x14ac:dyDescent="0.25">
      <c r="A228" s="9"/>
      <c r="B228" s="13"/>
      <c r="C228" s="13"/>
      <c r="D228" s="8"/>
      <c r="E228" s="8"/>
      <c r="F228" s="13"/>
      <c r="G228" s="13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</row>
    <row r="231" spans="1:252" s="11" customFormat="1" x14ac:dyDescent="0.25">
      <c r="A231" s="8"/>
      <c r="B231" s="8"/>
      <c r="C231" s="8"/>
      <c r="D231" s="8"/>
      <c r="E231" s="8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</row>
    <row r="232" spans="1:252" s="11" customFormat="1" x14ac:dyDescent="0.25">
      <c r="A232" s="8"/>
      <c r="B232" s="8"/>
      <c r="C232" s="8"/>
      <c r="D232" s="8"/>
      <c r="E232" s="8"/>
      <c r="F232" s="8"/>
      <c r="G232" s="8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</row>
    <row r="234" spans="1:252" s="11" customFormat="1" x14ac:dyDescent="0.25">
      <c r="A234" s="8"/>
      <c r="B234" s="8"/>
      <c r="C234" s="8"/>
      <c r="D234" s="8"/>
      <c r="E234" s="8"/>
      <c r="F234" s="8"/>
      <c r="G234" s="8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</row>
    <row r="235" spans="1:252" s="11" customFormat="1" x14ac:dyDescent="0.25">
      <c r="A235" s="8"/>
      <c r="B235" s="8"/>
      <c r="C235" s="8"/>
      <c r="D235" s="8"/>
      <c r="E235" s="8"/>
      <c r="F235" s="8"/>
      <c r="G235" s="8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</row>
    <row r="236" spans="1:252" s="13" customFormat="1" x14ac:dyDescent="0.25">
      <c r="A236" s="8"/>
      <c r="B236" s="8"/>
      <c r="C236" s="8"/>
      <c r="D236" s="8"/>
      <c r="E236" s="39"/>
      <c r="F236" s="8"/>
      <c r="G236" s="8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</row>
    <row r="237" spans="1:252" s="13" customFormat="1" x14ac:dyDescent="0.25">
      <c r="A237" s="8"/>
      <c r="B237" s="8"/>
      <c r="C237" s="8"/>
      <c r="D237" s="8"/>
      <c r="E237" s="8"/>
      <c r="F237" s="8"/>
      <c r="G237" s="8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</row>
    <row r="238" spans="1:252" s="13" customFormat="1" x14ac:dyDescent="0.25">
      <c r="A238" s="8"/>
      <c r="B238" s="8"/>
      <c r="C238" s="8"/>
      <c r="D238" s="8"/>
      <c r="E238" s="39"/>
      <c r="F238" s="8"/>
      <c r="G238" s="8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</row>
    <row r="240" spans="1:252" s="13" customFormat="1" x14ac:dyDescent="0.25">
      <c r="A240" s="8"/>
      <c r="D240" s="8"/>
      <c r="E240" s="8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</row>
    <row r="241" spans="1:252" s="13" customFormat="1" x14ac:dyDescent="0.25">
      <c r="A241" s="9"/>
      <c r="D241" s="8"/>
      <c r="E241" s="8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</row>
    <row r="242" spans="1:252" s="13" customFormat="1" x14ac:dyDescent="0.25">
      <c r="A242" s="9"/>
      <c r="D242" s="8"/>
      <c r="E242" s="8"/>
      <c r="H242" s="12"/>
      <c r="I242" s="12"/>
    </row>
    <row r="243" spans="1:252" s="13" customFormat="1" ht="15" customHeight="1" x14ac:dyDescent="0.25">
      <c r="D243" s="8"/>
      <c r="E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</row>
    <row r="244" spans="1:252" s="13" customFormat="1" x14ac:dyDescent="0.25">
      <c r="B244" s="8"/>
      <c r="C244" s="8"/>
      <c r="D244" s="8"/>
      <c r="E244" s="8"/>
      <c r="F244" s="8"/>
      <c r="G244" s="8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</row>
    <row r="245" spans="1:252" s="13" customFormat="1" x14ac:dyDescent="0.25">
      <c r="B245" s="8"/>
      <c r="C245" s="8"/>
      <c r="D245" s="8"/>
      <c r="E245" s="8"/>
      <c r="F245" s="8"/>
      <c r="G245" s="8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</row>
    <row r="246" spans="1:252" s="13" customFormat="1" x14ac:dyDescent="0.25">
      <c r="B246" s="8"/>
      <c r="C246" s="8"/>
      <c r="D246" s="8"/>
      <c r="E246" s="39"/>
      <c r="F246" s="8"/>
      <c r="G246" s="8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</row>
    <row r="247" spans="1:252" s="13" customFormat="1" x14ac:dyDescent="0.25">
      <c r="B247" s="8"/>
      <c r="C247" s="8"/>
      <c r="D247" s="8"/>
      <c r="E247" s="8"/>
      <c r="F247" s="8"/>
      <c r="G247" s="8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</row>
    <row r="248" spans="1:252" s="13" customFormat="1" x14ac:dyDescent="0.25">
      <c r="B248" s="8"/>
      <c r="C248" s="8"/>
      <c r="D248" s="8"/>
      <c r="E248" s="8"/>
      <c r="F248" s="8"/>
      <c r="G248" s="8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</row>
    <row r="249" spans="1:252" s="13" customFormat="1" x14ac:dyDescent="0.25">
      <c r="B249" s="8"/>
      <c r="C249" s="8"/>
      <c r="D249" s="8"/>
      <c r="E249" s="8"/>
      <c r="F249" s="8"/>
      <c r="G249" s="8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</row>
    <row r="250" spans="1:252" s="13" customFormat="1" x14ac:dyDescent="0.25">
      <c r="B250" s="8"/>
      <c r="C250" s="8"/>
      <c r="D250" s="8"/>
      <c r="E250" s="8"/>
      <c r="F250" s="8"/>
      <c r="G250" s="8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</row>
    <row r="257" spans="1:252" s="11" customFormat="1" x14ac:dyDescent="0.25">
      <c r="A257" s="9"/>
      <c r="B257" s="13"/>
      <c r="C257" s="13"/>
      <c r="D257" s="8"/>
      <c r="E257" s="8"/>
      <c r="F257" s="13"/>
      <c r="G257" s="13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</row>
    <row r="258" spans="1:252" s="11" customFormat="1" x14ac:dyDescent="0.25">
      <c r="A258" s="9"/>
      <c r="B258" s="13"/>
      <c r="C258" s="13"/>
      <c r="D258" s="8"/>
      <c r="E258" s="8"/>
      <c r="F258" s="13"/>
      <c r="G258" s="13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</row>
    <row r="269" spans="1:252" s="11" customFormat="1" x14ac:dyDescent="0.25">
      <c r="A269" s="9"/>
      <c r="B269" s="13"/>
      <c r="C269" s="13"/>
      <c r="D269" s="8"/>
      <c r="E269" s="8"/>
      <c r="F269" s="13"/>
      <c r="G269" s="13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</row>
    <row r="270" spans="1:252" s="11" customFormat="1" x14ac:dyDescent="0.25">
      <c r="A270" s="9"/>
      <c r="B270" s="13"/>
      <c r="C270" s="13"/>
      <c r="D270" s="8"/>
      <c r="E270" s="8"/>
      <c r="F270" s="13"/>
      <c r="G270" s="13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</row>
    <row r="272" spans="1:252" s="11" customFormat="1" x14ac:dyDescent="0.25">
      <c r="A272" s="8"/>
      <c r="B272" s="8"/>
      <c r="C272" s="8"/>
      <c r="D272" s="8"/>
      <c r="E272" s="8"/>
      <c r="F272" s="8"/>
      <c r="G272" s="8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</row>
    <row r="273" spans="1:252" s="11" customFormat="1" x14ac:dyDescent="0.25">
      <c r="A273" s="8"/>
      <c r="B273" s="8"/>
      <c r="C273" s="8"/>
      <c r="D273" s="8"/>
      <c r="E273" s="8"/>
      <c r="F273" s="8"/>
      <c r="G273" s="8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</row>
    <row r="275" spans="1:252" s="11" customFormat="1" x14ac:dyDescent="0.25">
      <c r="A275" s="8"/>
      <c r="B275" s="8"/>
      <c r="C275" s="8"/>
      <c r="D275" s="8"/>
      <c r="E275" s="8"/>
      <c r="F275" s="8"/>
      <c r="G275" s="8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</row>
    <row r="276" spans="1:252" s="11" customFormat="1" x14ac:dyDescent="0.25">
      <c r="A276" s="8"/>
      <c r="B276" s="8"/>
      <c r="C276" s="8"/>
      <c r="D276" s="8"/>
      <c r="E276" s="8"/>
      <c r="F276" s="8"/>
      <c r="G276" s="8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</row>
    <row r="277" spans="1:252" s="11" customFormat="1" x14ac:dyDescent="0.25">
      <c r="A277" s="8"/>
      <c r="B277" s="8"/>
      <c r="C277" s="8"/>
      <c r="D277" s="8"/>
      <c r="E277" s="8"/>
      <c r="F277" s="8"/>
      <c r="G277" s="8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</row>
    <row r="279" spans="1:252" s="11" customFormat="1" x14ac:dyDescent="0.25">
      <c r="A279" s="8"/>
      <c r="B279" s="8"/>
      <c r="C279" s="8"/>
      <c r="D279" s="8"/>
      <c r="E279" s="8"/>
      <c r="F279" s="8"/>
      <c r="G279" s="8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</row>
    <row r="280" spans="1:252" s="11" customFormat="1" x14ac:dyDescent="0.25">
      <c r="A280" s="8"/>
      <c r="B280" s="8"/>
      <c r="C280" s="8"/>
      <c r="D280" s="8"/>
      <c r="E280" s="8"/>
      <c r="F280" s="8"/>
      <c r="G280" s="8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</row>
    <row r="281" spans="1:252" s="11" customFormat="1" x14ac:dyDescent="0.25">
      <c r="A281" s="9"/>
      <c r="B281" s="13"/>
      <c r="C281" s="13"/>
      <c r="D281" s="8"/>
      <c r="E281" s="8"/>
      <c r="F281" s="13"/>
      <c r="G281" s="13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</row>
    <row r="282" spans="1:252" s="11" customFormat="1" x14ac:dyDescent="0.25">
      <c r="A282" s="8"/>
      <c r="B282" s="13"/>
      <c r="C282" s="13"/>
      <c r="D282" s="8"/>
      <c r="E282" s="8"/>
      <c r="F282" s="13"/>
      <c r="G282" s="13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</row>
    <row r="283" spans="1:252" s="11" customFormat="1" x14ac:dyDescent="0.25">
      <c r="A283" s="9"/>
      <c r="B283" s="13"/>
      <c r="C283" s="13"/>
      <c r="D283" s="8"/>
      <c r="E283" s="8"/>
      <c r="F283" s="13"/>
      <c r="G283" s="13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</row>
    <row r="284" spans="1:252" s="11" customFormat="1" x14ac:dyDescent="0.25">
      <c r="A284" s="9"/>
      <c r="B284" s="13"/>
      <c r="C284" s="13"/>
      <c r="D284" s="8"/>
      <c r="E284" s="8"/>
      <c r="F284" s="13"/>
      <c r="G284" s="13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</row>
    <row r="290" spans="1:252" s="11" customFormat="1" x14ac:dyDescent="0.25">
      <c r="A290" s="9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</row>
    <row r="291" spans="1:252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</row>
    <row r="292" spans="1:252" s="11" customFormat="1" x14ac:dyDescent="0.25">
      <c r="A292" s="8"/>
      <c r="B292" s="13"/>
      <c r="C292" s="13"/>
      <c r="D292" s="8"/>
      <c r="E292" s="8"/>
      <c r="F292" s="13"/>
      <c r="G292" s="13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</row>
    <row r="293" spans="1:252" s="11" customFormat="1" x14ac:dyDescent="0.25">
      <c r="A293" s="8"/>
      <c r="B293" s="8"/>
      <c r="C293" s="8"/>
      <c r="D293" s="8"/>
      <c r="E293" s="8"/>
      <c r="F293" s="8"/>
      <c r="G293" s="8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</row>
    <row r="295" spans="1:252" s="11" customFormat="1" x14ac:dyDescent="0.25">
      <c r="A295" s="8"/>
      <c r="B295" s="8"/>
      <c r="C295" s="8"/>
      <c r="D295" s="8"/>
      <c r="E295" s="8"/>
      <c r="F295" s="8"/>
      <c r="G295" s="8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</row>
    <row r="296" spans="1:252" s="11" customFormat="1" x14ac:dyDescent="0.25">
      <c r="A296" s="8"/>
      <c r="B296" s="33"/>
      <c r="C296" s="33"/>
      <c r="D296" s="33"/>
      <c r="E296" s="8"/>
      <c r="F296" s="33"/>
      <c r="G296" s="33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</row>
    <row r="297" spans="1:252" s="11" customFormat="1" x14ac:dyDescent="0.25">
      <c r="A297" s="8"/>
      <c r="B297" s="8"/>
      <c r="C297" s="8"/>
      <c r="D297" s="8"/>
      <c r="E297" s="8"/>
      <c r="F297" s="8"/>
      <c r="G297" s="8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</row>
    <row r="298" spans="1:252" s="11" customFormat="1" x14ac:dyDescent="0.25">
      <c r="A298" s="8"/>
      <c r="B298" s="33"/>
      <c r="C298" s="33"/>
      <c r="D298" s="33"/>
      <c r="E298" s="8"/>
      <c r="F298" s="33"/>
      <c r="G298" s="33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</row>
    <row r="300" spans="1:252" x14ac:dyDescent="0.25">
      <c r="A300" s="8"/>
      <c r="F300" s="11"/>
    </row>
    <row r="301" spans="1:252" x14ac:dyDescent="0.25">
      <c r="A301" s="8"/>
    </row>
    <row r="303" spans="1:252" x14ac:dyDescent="0.25">
      <c r="A303" s="8"/>
      <c r="B303" s="13"/>
      <c r="C303" s="13"/>
      <c r="F303" s="13"/>
      <c r="G303" s="13"/>
    </row>
    <row r="306" spans="1:251" x14ac:dyDescent="0.25">
      <c r="A306" s="38"/>
    </row>
    <row r="312" spans="1:251" s="31" customFormat="1" x14ac:dyDescent="0.25">
      <c r="A312" s="9"/>
      <c r="B312" s="8"/>
      <c r="C312" s="8"/>
      <c r="D312" s="8"/>
      <c r="E312" s="8"/>
      <c r="F312" s="8"/>
      <c r="G312" s="8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</row>
    <row r="313" spans="1:251" x14ac:dyDescent="0.25">
      <c r="A313" s="8"/>
    </row>
    <row r="314" spans="1:251" x14ac:dyDescent="0.25">
      <c r="A314" s="8"/>
    </row>
    <row r="315" spans="1:251" x14ac:dyDescent="0.25">
      <c r="A315" s="8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33192-LN-lehátka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2022-09-12T14:01:51Z</dcterms:modified>
</cp:coreProperties>
</file>