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<sst xmlns="http://schemas.openxmlformats.org/spreadsheetml/2006/main" count="37" uniqueCount="26">
  <si>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</si>
  <si>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</si>
  <si>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</si>
  <si>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</si>
  <si>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</si>
  <si>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</si>
  <si>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</si>
  <si>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</si>
  <si>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</si>
  <si>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</si>
  <si>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</si>
  <si>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</si>
  <si>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Thun 1794, Tovární 242, Nová Role</t>
  </si>
  <si>
    <t>Klášter Teplá, Klášter 210, 364 61 Teplá</t>
  </si>
  <si>
    <t>Západočeské divadlo Cheb, Divadelní nám. 556/10, 350 02 Cheb</t>
  </si>
  <si>
    <t>Muzeum Cheb, náměstí Krále Jiřího z Poděbrad 492/3, 350 02 Cheb</t>
  </si>
  <si>
    <t>CENOVÁ NABÍDKA - Doprava dětí listopad 2022 - Část 5 – Chebsko 1. polovina</t>
  </si>
  <si>
    <t>Příloha č. 5</t>
  </si>
  <si>
    <t>ZŠ a SŠ Aš, Studentská 13, 352 01 Aš</t>
  </si>
  <si>
    <t>Gymnázium Aš, Hlavní 106, 352 01 Aš, odjezd od Lidového domu v Aši</t>
  </si>
  <si>
    <t>ZŠ Hazlov, Hazlov 119, 351 32 Hazlov</t>
  </si>
  <si>
    <t>MŠ Velká Hleďsebe, Tyršova 315, 353 01 Velká Hleďsebe</t>
  </si>
  <si>
    <t>ZŠ a MŠ Drmoul, Školní 26,  354 72  Drmoul</t>
  </si>
  <si>
    <t>ZŠ a MŠ Hazlov, Hazlov 119, 351 32 Hazlov</t>
  </si>
  <si>
    <t>ZŠ a MŠ Dolní Žandov, Dolní Žandov 37, 354 93 Dolní Žandov</t>
  </si>
  <si>
    <t>ZŠ v Teplé, Školní 258, 364 61 Teplá, před 2. st. ZŠ v Teplé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</si>
</sst>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horizontal="center" vertical="center" wrapText="1"/>
      <protection/>
    </xf>
    <xf numFmtId="0" fontId="7" fillId="4" borderId="9" xfId="0" applyFont="1" applyFill="1" applyBorder="1" applyAlignment="1" applyProtection="1">
      <alignment horizontal="center" vertical="center" wrapText="1"/>
      <protection/>
    </xf>
    <xf numFmtId="0" fontId="7" fillId="4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20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0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/>
      <protection/>
    </xf>
    <xf numFmtId="0" fontId="3" fillId="3" borderId="20" xfId="0" applyFont="1" applyFill="1" applyBorder="1" applyAlignment="1" applyProtection="1">
      <alignment horizontal="center" vertical="center"/>
      <protection/>
    </xf>
    <xf numFmtId="0" fontId="3" fillId="3" borderId="2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abSelected="1" zoomScale="90" zoomScaleNormal="90" workbookViewId="0" topLeftCell="A4">
      <selection activeCell="I7" sqref="I7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6">
      <c r="B1" s="15" t="s">
        <v>17</v>
      </c>
    </row>
    <row r="2" spans="2:5" ht="23.4">
      <c r="B2" s="14" t="s">
        <v>16</v>
      </c>
      <c r="C2" s="2"/>
      <c r="D2" s="2"/>
      <c r="E2" s="3"/>
    </row>
    <row r="3" ht="15" thickBot="1"/>
    <row r="4" spans="2:11" ht="60.75" customHeight="1" thickBot="1">
      <c r="B4" s="16" t="s">
        <v>0</v>
      </c>
      <c r="C4" s="17" t="s">
        <v>1</v>
      </c>
      <c r="D4" s="17" t="s">
        <v>2</v>
      </c>
      <c r="E4" s="17" t="s">
        <v>10</v>
      </c>
      <c r="F4" s="17" t="s">
        <v>3</v>
      </c>
      <c r="G4" s="17" t="s">
        <v>11</v>
      </c>
      <c r="H4" s="17" t="s">
        <v>8</v>
      </c>
      <c r="I4" s="18" t="s">
        <v>4</v>
      </c>
      <c r="J4" s="19" t="s">
        <v>5</v>
      </c>
      <c r="K4" s="19" t="s">
        <v>6</v>
      </c>
    </row>
    <row r="5" spans="2:11" ht="60.75" customHeight="1">
      <c r="B5" s="22">
        <v>44866</v>
      </c>
      <c r="C5" s="23">
        <v>0.3229166666666667</v>
      </c>
      <c r="D5" s="23">
        <v>0.5208333333333334</v>
      </c>
      <c r="E5" s="24">
        <v>58</v>
      </c>
      <c r="F5" s="24" t="s">
        <v>12</v>
      </c>
      <c r="G5" s="24" t="s">
        <v>18</v>
      </c>
      <c r="H5" s="11" t="s">
        <v>9</v>
      </c>
      <c r="I5" s="7"/>
      <c r="J5" s="8"/>
      <c r="K5" s="9"/>
    </row>
    <row r="6" spans="2:11" ht="60.75" customHeight="1">
      <c r="B6" s="28">
        <v>44872</v>
      </c>
      <c r="C6" s="20">
        <v>0.5520833333333334</v>
      </c>
      <c r="D6" s="20">
        <v>0.6354166666666666</v>
      </c>
      <c r="E6" s="21">
        <v>31</v>
      </c>
      <c r="F6" s="21" t="s">
        <v>15</v>
      </c>
      <c r="G6" s="21" t="s">
        <v>19</v>
      </c>
      <c r="H6" s="12" t="s">
        <v>9</v>
      </c>
      <c r="I6" s="6"/>
      <c r="J6" s="4"/>
      <c r="K6" s="5"/>
    </row>
    <row r="7" spans="2:11" ht="60.75" customHeight="1">
      <c r="B7" s="28">
        <v>44874</v>
      </c>
      <c r="C7" s="20">
        <v>0.4166666666666667</v>
      </c>
      <c r="D7" s="20">
        <v>0.5069444444444444</v>
      </c>
      <c r="E7" s="21">
        <v>38</v>
      </c>
      <c r="F7" s="27" t="s">
        <v>15</v>
      </c>
      <c r="G7" s="27" t="s">
        <v>20</v>
      </c>
      <c r="H7" s="12" t="s">
        <v>9</v>
      </c>
      <c r="I7" s="6"/>
      <c r="J7" s="4"/>
      <c r="K7" s="5"/>
    </row>
    <row r="8" spans="2:11" ht="60.75" customHeight="1">
      <c r="B8" s="28">
        <v>44883</v>
      </c>
      <c r="C8" s="20">
        <v>0.3333333333333333</v>
      </c>
      <c r="D8" s="20">
        <v>0.4791666666666667</v>
      </c>
      <c r="E8" s="21">
        <v>57</v>
      </c>
      <c r="F8" s="21" t="s">
        <v>13</v>
      </c>
      <c r="G8" s="21" t="s">
        <v>21</v>
      </c>
      <c r="H8" s="12" t="s">
        <v>9</v>
      </c>
      <c r="I8" s="6"/>
      <c r="J8" s="4"/>
      <c r="K8" s="5"/>
    </row>
    <row r="9" spans="2:11" ht="60.75" customHeight="1">
      <c r="B9" s="28">
        <v>44886</v>
      </c>
      <c r="C9" s="20">
        <v>0.3229166666666667</v>
      </c>
      <c r="D9" s="20">
        <v>0.4166666666666667</v>
      </c>
      <c r="E9" s="21">
        <v>38</v>
      </c>
      <c r="F9" s="21" t="s">
        <v>14</v>
      </c>
      <c r="G9" s="21" t="s">
        <v>22</v>
      </c>
      <c r="H9" s="12" t="s">
        <v>9</v>
      </c>
      <c r="I9" s="6"/>
      <c r="J9" s="4"/>
      <c r="K9" s="5"/>
    </row>
    <row r="10" spans="2:11" ht="60.75" customHeight="1">
      <c r="B10" s="28">
        <v>44886</v>
      </c>
      <c r="C10" s="20">
        <v>0.3819444444444444</v>
      </c>
      <c r="D10" s="20">
        <v>0.46875</v>
      </c>
      <c r="E10" s="21">
        <v>50</v>
      </c>
      <c r="F10" s="21" t="s">
        <v>14</v>
      </c>
      <c r="G10" s="21" t="s">
        <v>23</v>
      </c>
      <c r="H10" s="12" t="s">
        <v>9</v>
      </c>
      <c r="I10" s="6"/>
      <c r="J10" s="4"/>
      <c r="K10" s="5"/>
    </row>
    <row r="11" spans="2:11" ht="60.75" customHeight="1">
      <c r="B11" s="28">
        <v>44895</v>
      </c>
      <c r="C11" s="20">
        <v>0.3854166666666667</v>
      </c>
      <c r="D11" s="20">
        <v>0.5277777777777778</v>
      </c>
      <c r="E11" s="21">
        <v>24</v>
      </c>
      <c r="F11" s="21" t="s">
        <v>14</v>
      </c>
      <c r="G11" s="21" t="s">
        <v>24</v>
      </c>
      <c r="H11" s="12" t="s">
        <v>9</v>
      </c>
      <c r="I11" s="6"/>
      <c r="J11" s="4"/>
      <c r="K11" s="5"/>
    </row>
    <row r="12" spans="2:11" ht="60.75" customHeight="1" thickBot="1">
      <c r="B12" s="29">
        <v>44895</v>
      </c>
      <c r="C12" s="25">
        <v>0.3541666666666667</v>
      </c>
      <c r="D12" s="25">
        <v>0.5277777777777778</v>
      </c>
      <c r="E12" s="26">
        <v>95</v>
      </c>
      <c r="F12" s="26" t="s">
        <v>14</v>
      </c>
      <c r="G12" s="26" t="s">
        <v>25</v>
      </c>
      <c r="H12" s="13" t="s">
        <v>9</v>
      </c>
      <c r="I12" s="6"/>
      <c r="J12" s="4"/>
      <c r="K12" s="5"/>
    </row>
    <row r="13" spans="2:11" ht="45.75" customHeight="1" thickBot="1">
      <c r="B13" s="30" t="s">
        <v>7</v>
      </c>
      <c r="C13" s="31"/>
      <c r="D13" s="31"/>
      <c r="E13" s="31"/>
      <c r="F13" s="31"/>
      <c r="G13" s="31"/>
      <c r="H13" s="32"/>
      <c r="I13" s="10">
        <f>SUM(I5:I12)</f>
        <v>0</v>
      </c>
      <c r="J13" s="10">
        <f>SUM(J5:J12)</f>
        <v>0</v>
      </c>
      <c r="K13" s="10">
        <f>SUM(K5:K12)</f>
        <v>0</v>
      </c>
    </row>
  </sheetData>
  <sheetProtection algorithmName="SHA-512" hashValue="/aeLQGZqvRGwoahKbphp59jcciM7S59tJ+NzWRn/kIdnHE/qdZKiqmSDBMp1bM7gav6DPItqZM8FE4NLjLMSyQ==" saltValue="fPkaTeyPeOp/t920HdRDYQ==" spinCount="100000" sheet="1" objects="1" scenarios="1"/>
  <mergeCells count="1">
    <mergeCell ref="B13:H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2022-10-19T13:48:06Z</dcterms:modified>
  <cp:category/>
  <cp:version/>
  <cp:contentType/>
  <cp:contentStatus/>
</cp:coreProperties>
</file>