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ukáš Kohout\Desktop\Keramka\"/>
    </mc:Choice>
  </mc:AlternateContent>
  <xr:revisionPtr revIDLastSave="0" documentId="13_ncr:1_{4375F351-7EAC-404E-9D14-9382BC787A9A}" xr6:coauthVersionLast="47" xr6:coauthVersionMax="47" xr10:uidLastSave="{00000000-0000-0000-0000-000000000000}"/>
  <bookViews>
    <workbookView xWindow="-120" yWindow="-120" windowWidth="29040" windowHeight="15720" xr2:uid="{00000000-000D-0000-FFFF-FFFF00000000}"/>
    <workbookView xWindow="-120" yWindow="-120" windowWidth="29040" windowHeight="15720" activeTab="3" xr2:uid="{7BC39A0F-79FE-4CFA-BD87-FE0A7A7E2156}"/>
  </bookViews>
  <sheets>
    <sheet name="Třídící systém" sheetId="5" r:id="rId1"/>
    <sheet name="DS-DSPS" sheetId="3" r:id="rId2"/>
    <sheet name="DS-CAFM" sheetId="6" r:id="rId3"/>
    <sheet name="Sledované prvky a zařízení" sheetId="7" r:id="rId4"/>
  </sheets>
  <definedNames>
    <definedName name="_xlnm._FilterDatabase" localSheetId="0" hidden="1">'Třídící systém'!$A$1:$F$801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7" l="1"/>
  <c r="B14" i="7"/>
  <c r="B16" i="7"/>
  <c r="B20" i="7"/>
  <c r="B21" i="7"/>
  <c r="B22" i="7"/>
  <c r="B23" i="7"/>
  <c r="B24" i="7"/>
  <c r="B25" i="7"/>
  <c r="B26" i="7"/>
  <c r="B27" i="7"/>
  <c r="B28" i="7"/>
  <c r="B40" i="7"/>
  <c r="B41" i="7"/>
  <c r="B43" i="7"/>
  <c r="B44" i="7"/>
  <c r="B45" i="7"/>
  <c r="B47" i="7"/>
  <c r="B48" i="7"/>
  <c r="B49" i="7"/>
  <c r="B50" i="7"/>
  <c r="B54" i="7"/>
  <c r="B55" i="7"/>
  <c r="B56" i="7"/>
  <c r="B57" i="7"/>
  <c r="B65" i="7"/>
  <c r="B66" i="7"/>
  <c r="B67" i="7"/>
  <c r="F793" i="5"/>
  <c r="F792" i="5"/>
  <c r="F791" i="5"/>
  <c r="F789" i="5"/>
  <c r="B78" i="7" s="1"/>
  <c r="F787" i="5"/>
  <c r="B77" i="7" s="1"/>
  <c r="F777" i="5"/>
  <c r="B76" i="7" s="1"/>
  <c r="F772" i="5"/>
  <c r="B75" i="7" s="1"/>
  <c r="F770" i="5"/>
  <c r="B74" i="7" s="1"/>
  <c r="F764" i="5"/>
  <c r="B73" i="7" s="1"/>
  <c r="F754" i="5"/>
  <c r="B72" i="7" s="1"/>
  <c r="F752" i="5"/>
  <c r="B71" i="7" s="1"/>
  <c r="F747" i="5"/>
  <c r="B70" i="7" s="1"/>
  <c r="F746" i="5"/>
  <c r="F741" i="5"/>
  <c r="F735" i="5"/>
  <c r="F730" i="5"/>
  <c r="F729" i="5"/>
  <c r="F727" i="5"/>
  <c r="B68" i="7" s="1"/>
  <c r="F720" i="5"/>
  <c r="F715" i="5"/>
  <c r="F709" i="5"/>
  <c r="F707" i="5"/>
  <c r="F705" i="5"/>
  <c r="F677" i="5"/>
  <c r="B64" i="7" s="1"/>
  <c r="F675" i="5"/>
  <c r="F671" i="5"/>
  <c r="F666" i="5"/>
  <c r="B63" i="7" s="1"/>
  <c r="F661" i="5"/>
  <c r="B62" i="7" s="1"/>
  <c r="F654" i="5"/>
  <c r="B61" i="7" s="1"/>
  <c r="F652" i="5"/>
  <c r="B60" i="7" s="1"/>
  <c r="F637" i="5"/>
  <c r="B59" i="7" s="1"/>
  <c r="F636" i="5"/>
  <c r="F632" i="5"/>
  <c r="F625" i="5"/>
  <c r="F619" i="5"/>
  <c r="F602" i="5"/>
  <c r="F585" i="5"/>
  <c r="F584" i="5"/>
  <c r="F581" i="5"/>
  <c r="F578" i="5"/>
  <c r="F572" i="5"/>
  <c r="F559" i="5"/>
  <c r="F557" i="5"/>
  <c r="F555" i="5"/>
  <c r="B53" i="7" s="1"/>
  <c r="F553" i="5"/>
  <c r="B52" i="7" s="1"/>
  <c r="F549" i="5"/>
  <c r="F547" i="5"/>
  <c r="F545" i="5"/>
  <c r="F543" i="5"/>
  <c r="F535" i="5"/>
  <c r="F531" i="5"/>
  <c r="F525" i="5"/>
  <c r="F519" i="5"/>
  <c r="F504" i="5"/>
  <c r="F502" i="5"/>
  <c r="B46" i="7" s="1"/>
  <c r="F479" i="5"/>
  <c r="F473" i="5"/>
  <c r="F466" i="5"/>
  <c r="F460" i="5"/>
  <c r="B6" i="7" s="1"/>
  <c r="F454" i="5"/>
  <c r="F450" i="5"/>
  <c r="B42" i="7" s="1"/>
  <c r="F446" i="5"/>
  <c r="F433" i="5"/>
  <c r="F432" i="5"/>
  <c r="F426" i="5"/>
  <c r="B38" i="7" s="1"/>
  <c r="F424" i="5"/>
  <c r="B37" i="7" s="1"/>
  <c r="F422" i="5"/>
  <c r="B36" i="7" s="1"/>
  <c r="F420" i="5"/>
  <c r="B35" i="7" s="1"/>
  <c r="F418" i="5"/>
  <c r="B34" i="7" s="1"/>
  <c r="F414" i="5"/>
  <c r="B33" i="7" s="1"/>
  <c r="F410" i="5"/>
  <c r="B32" i="7" s="1"/>
  <c r="F406" i="5"/>
  <c r="B31" i="7" s="1"/>
  <c r="F402" i="5"/>
  <c r="F400" i="5"/>
  <c r="B30" i="7" s="1"/>
  <c r="F393" i="5"/>
  <c r="B29" i="7" s="1"/>
  <c r="F389" i="5"/>
  <c r="F387" i="5"/>
  <c r="F379" i="5"/>
  <c r="F377" i="5"/>
  <c r="F371" i="5"/>
  <c r="F368" i="5"/>
  <c r="F366" i="5"/>
  <c r="F361" i="5"/>
  <c r="F356" i="5"/>
  <c r="F354" i="5"/>
  <c r="F352" i="5"/>
  <c r="B19" i="7" s="1"/>
  <c r="F350" i="5"/>
  <c r="B18" i="7" s="1"/>
  <c r="F344" i="5"/>
  <c r="B17" i="7" s="1"/>
  <c r="F341" i="5"/>
  <c r="F340" i="5"/>
  <c r="F339" i="5"/>
  <c r="F337" i="5"/>
  <c r="F335" i="5"/>
  <c r="F333" i="5"/>
  <c r="F324" i="5"/>
  <c r="F323" i="5"/>
  <c r="F303" i="5"/>
  <c r="B12" i="7" s="1"/>
  <c r="F301" i="5"/>
  <c r="F299" i="5"/>
  <c r="B11" i="7" s="1"/>
  <c r="F298" i="5"/>
  <c r="F296" i="5"/>
  <c r="F294" i="5"/>
  <c r="B13" i="7" s="1"/>
  <c r="F293" i="5"/>
  <c r="F291" i="5"/>
  <c r="F289" i="5"/>
  <c r="F281" i="5"/>
  <c r="F276" i="5"/>
  <c r="F273" i="5"/>
  <c r="F268" i="5"/>
  <c r="F266" i="5"/>
  <c r="F261" i="5"/>
  <c r="F257" i="5"/>
  <c r="F253" i="5"/>
  <c r="F252" i="5"/>
  <c r="F248" i="5"/>
  <c r="B9" i="7" s="1"/>
  <c r="F244" i="5"/>
  <c r="B8" i="7" s="1"/>
  <c r="F242" i="5"/>
  <c r="F240" i="5"/>
  <c r="F238" i="5"/>
  <c r="F236" i="5"/>
  <c r="F234" i="5"/>
  <c r="B4" i="7" s="1"/>
  <c r="F232" i="5"/>
  <c r="B7" i="7" s="1"/>
  <c r="F230" i="5"/>
  <c r="F226" i="5"/>
  <c r="F225" i="5"/>
  <c r="F223" i="5"/>
  <c r="F221" i="5"/>
  <c r="F214" i="5"/>
  <c r="F207" i="5"/>
  <c r="F200" i="5"/>
  <c r="F191" i="5"/>
  <c r="F185" i="5"/>
  <c r="B5" i="7" s="1"/>
  <c r="F182" i="5"/>
  <c r="F176" i="5"/>
  <c r="F175" i="5"/>
  <c r="F168" i="5"/>
  <c r="F161" i="5"/>
  <c r="F159" i="5"/>
  <c r="F154" i="5"/>
  <c r="F148" i="5"/>
  <c r="F138" i="5"/>
  <c r="F133" i="5"/>
  <c r="F125" i="5"/>
  <c r="F118" i="5"/>
  <c r="F114" i="5"/>
  <c r="F110" i="5"/>
  <c r="F104" i="5"/>
  <c r="F102" i="5"/>
  <c r="F100" i="5"/>
  <c r="F98" i="5"/>
  <c r="F96" i="5"/>
  <c r="F93" i="5"/>
  <c r="F85" i="5"/>
  <c r="F73" i="5"/>
  <c r="F69" i="5"/>
  <c r="F54" i="5"/>
  <c r="F53" i="5"/>
  <c r="F48" i="5"/>
  <c r="F43" i="5"/>
  <c r="F41" i="5"/>
  <c r="F36" i="5"/>
  <c r="F31" i="5"/>
  <c r="F28" i="5"/>
  <c r="F21" i="5"/>
  <c r="F16" i="5"/>
  <c r="F14" i="5"/>
  <c r="F9" i="5"/>
  <c r="F530" i="5"/>
  <c r="F503" i="5"/>
  <c r="F300" i="5"/>
  <c r="F801" i="5"/>
  <c r="F800" i="5"/>
  <c r="F790" i="5"/>
  <c r="F780" i="5"/>
  <c r="F760" i="5"/>
  <c r="F750" i="5"/>
  <c r="F740" i="5"/>
  <c r="F710" i="5"/>
  <c r="F708" i="5"/>
  <c r="F706" i="5"/>
  <c r="F704" i="5"/>
  <c r="F703" i="5"/>
  <c r="F702" i="5"/>
  <c r="F701" i="5"/>
  <c r="F700" i="5"/>
  <c r="F690" i="5"/>
  <c r="F680" i="5"/>
  <c r="F670" i="5"/>
  <c r="F660" i="5"/>
  <c r="F650" i="5"/>
  <c r="F640" i="5"/>
  <c r="F630" i="5"/>
  <c r="F620" i="5"/>
  <c r="F610" i="5"/>
  <c r="F609" i="5"/>
  <c r="F608" i="5"/>
  <c r="F607" i="5"/>
  <c r="F606" i="5"/>
  <c r="F605" i="5"/>
  <c r="F604" i="5"/>
  <c r="F603" i="5"/>
  <c r="F601" i="5"/>
  <c r="F600" i="5"/>
  <c r="F590" i="5"/>
  <c r="F580" i="5"/>
  <c r="F570" i="5"/>
  <c r="F560" i="5"/>
  <c r="F550" i="5"/>
  <c r="F540" i="5"/>
  <c r="F520" i="5"/>
  <c r="F510" i="5"/>
  <c r="F509" i="5"/>
  <c r="F508" i="5"/>
  <c r="F507" i="5"/>
  <c r="F506" i="5"/>
  <c r="F505" i="5"/>
  <c r="F501" i="5"/>
  <c r="F500" i="5"/>
  <c r="F490" i="5"/>
  <c r="F480" i="5"/>
  <c r="F470" i="5"/>
  <c r="F440" i="5"/>
  <c r="F430" i="5"/>
  <c r="F409" i="5"/>
  <c r="F408" i="5"/>
  <c r="F407" i="5"/>
  <c r="F405" i="5"/>
  <c r="F404" i="5"/>
  <c r="F403" i="5"/>
  <c r="F401" i="5"/>
  <c r="F390" i="5"/>
  <c r="F380" i="5"/>
  <c r="F370" i="5"/>
  <c r="F360" i="5"/>
  <c r="F330" i="5"/>
  <c r="F320" i="5"/>
  <c r="F310" i="5"/>
  <c r="F309" i="5"/>
  <c r="F308" i="5"/>
  <c r="F307" i="5"/>
  <c r="F306" i="5"/>
  <c r="F305" i="5"/>
  <c r="F304" i="5"/>
  <c r="F302" i="5"/>
  <c r="F290" i="5"/>
  <c r="F280" i="5"/>
  <c r="F270" i="5"/>
  <c r="F260" i="5"/>
  <c r="F250" i="5"/>
  <c r="F220" i="5"/>
  <c r="F210" i="5"/>
  <c r="F209" i="5"/>
  <c r="F208" i="5"/>
  <c r="F206" i="5"/>
  <c r="F205" i="5"/>
  <c r="F204" i="5"/>
  <c r="F203" i="5"/>
  <c r="F202" i="5"/>
  <c r="F201" i="5"/>
  <c r="F190" i="5"/>
  <c r="F180" i="5"/>
  <c r="F170" i="5"/>
  <c r="F160" i="5"/>
  <c r="F150" i="5"/>
  <c r="F140" i="5"/>
  <c r="F130" i="5"/>
  <c r="F120" i="5"/>
  <c r="F109" i="5"/>
  <c r="F108" i="5"/>
  <c r="F107" i="5"/>
  <c r="F106" i="5"/>
  <c r="F105" i="5"/>
  <c r="F103" i="5"/>
  <c r="F101" i="5"/>
  <c r="F90" i="5"/>
  <c r="F80" i="5"/>
  <c r="F70" i="5"/>
  <c r="F60" i="5"/>
  <c r="F50" i="5"/>
  <c r="F40" i="5"/>
  <c r="F5" i="5"/>
  <c r="F6" i="5"/>
  <c r="F7" i="5"/>
  <c r="F8" i="5"/>
  <c r="F11" i="5"/>
  <c r="F12" i="5"/>
  <c r="F13" i="5"/>
  <c r="F15" i="5"/>
  <c r="F17" i="5"/>
  <c r="F18" i="5"/>
  <c r="F19" i="5"/>
  <c r="F22" i="5"/>
  <c r="F23" i="5"/>
  <c r="F24" i="5"/>
  <c r="F25" i="5"/>
  <c r="F26" i="5"/>
  <c r="F27" i="5"/>
  <c r="F29" i="5"/>
  <c r="F32" i="5"/>
  <c r="F33" i="5"/>
  <c r="F34" i="5"/>
  <c r="F35" i="5"/>
  <c r="F37" i="5"/>
  <c r="F38" i="5"/>
  <c r="F39" i="5"/>
  <c r="F42" i="5"/>
  <c r="F44" i="5"/>
  <c r="F45" i="5"/>
  <c r="F46" i="5"/>
  <c r="F47" i="5"/>
  <c r="F49" i="5"/>
  <c r="F51" i="5"/>
  <c r="F52" i="5"/>
  <c r="F55" i="5"/>
  <c r="F56" i="5"/>
  <c r="F57" i="5"/>
  <c r="F58" i="5"/>
  <c r="F59" i="5"/>
  <c r="F61" i="5"/>
  <c r="F62" i="5"/>
  <c r="F63" i="5"/>
  <c r="F64" i="5"/>
  <c r="F65" i="5"/>
  <c r="F66" i="5"/>
  <c r="F67" i="5"/>
  <c r="F68" i="5"/>
  <c r="F71" i="5"/>
  <c r="F72" i="5"/>
  <c r="F74" i="5"/>
  <c r="F75" i="5"/>
  <c r="F76" i="5"/>
  <c r="F77" i="5"/>
  <c r="F78" i="5"/>
  <c r="F79" i="5"/>
  <c r="F81" i="5"/>
  <c r="F82" i="5"/>
  <c r="F83" i="5"/>
  <c r="F84" i="5"/>
  <c r="F86" i="5"/>
  <c r="F87" i="5"/>
  <c r="F88" i="5"/>
  <c r="F89" i="5"/>
  <c r="F91" i="5"/>
  <c r="F92" i="5"/>
  <c r="F94" i="5"/>
  <c r="F95" i="5"/>
  <c r="F97" i="5"/>
  <c r="F99" i="5"/>
  <c r="F111" i="5"/>
  <c r="F112" i="5"/>
  <c r="F113" i="5"/>
  <c r="F115" i="5"/>
  <c r="F116" i="5"/>
  <c r="F117" i="5"/>
  <c r="F119" i="5"/>
  <c r="F121" i="5"/>
  <c r="F122" i="5"/>
  <c r="F123" i="5"/>
  <c r="F124" i="5"/>
  <c r="F126" i="5"/>
  <c r="F127" i="5"/>
  <c r="F128" i="5"/>
  <c r="F129" i="5"/>
  <c r="F131" i="5"/>
  <c r="F132" i="5"/>
  <c r="F134" i="5"/>
  <c r="F135" i="5"/>
  <c r="F136" i="5"/>
  <c r="F137" i="5"/>
  <c r="F139" i="5"/>
  <c r="F141" i="5"/>
  <c r="F142" i="5"/>
  <c r="F143" i="5"/>
  <c r="F144" i="5"/>
  <c r="F145" i="5"/>
  <c r="F146" i="5"/>
  <c r="F147" i="5"/>
  <c r="F149" i="5"/>
  <c r="F151" i="5"/>
  <c r="F152" i="5"/>
  <c r="F153" i="5"/>
  <c r="F155" i="5"/>
  <c r="F156" i="5"/>
  <c r="F157" i="5"/>
  <c r="F158" i="5"/>
  <c r="F162" i="5"/>
  <c r="F163" i="5"/>
  <c r="F164" i="5"/>
  <c r="F165" i="5"/>
  <c r="F166" i="5"/>
  <c r="F167" i="5"/>
  <c r="F169" i="5"/>
  <c r="F171" i="5"/>
  <c r="F172" i="5"/>
  <c r="F173" i="5"/>
  <c r="F174" i="5"/>
  <c r="F177" i="5"/>
  <c r="F178" i="5"/>
  <c r="F179" i="5"/>
  <c r="F181" i="5"/>
  <c r="F183" i="5"/>
  <c r="F184" i="5"/>
  <c r="F186" i="5"/>
  <c r="F187" i="5"/>
  <c r="F188" i="5"/>
  <c r="F189" i="5"/>
  <c r="F192" i="5"/>
  <c r="F193" i="5"/>
  <c r="F194" i="5"/>
  <c r="F195" i="5"/>
  <c r="F196" i="5"/>
  <c r="F197" i="5"/>
  <c r="F198" i="5"/>
  <c r="F199" i="5"/>
  <c r="F211" i="5"/>
  <c r="F212" i="5"/>
  <c r="F213" i="5"/>
  <c r="F215" i="5"/>
  <c r="F216" i="5"/>
  <c r="F217" i="5"/>
  <c r="F218" i="5"/>
  <c r="F219" i="5"/>
  <c r="F222" i="5"/>
  <c r="F224" i="5"/>
  <c r="F227" i="5"/>
  <c r="F228" i="5"/>
  <c r="F229" i="5"/>
  <c r="F231" i="5"/>
  <c r="F233" i="5"/>
  <c r="F235" i="5"/>
  <c r="F237" i="5"/>
  <c r="F239" i="5"/>
  <c r="F241" i="5"/>
  <c r="F243" i="5"/>
  <c r="F245" i="5"/>
  <c r="F246" i="5"/>
  <c r="F247" i="5"/>
  <c r="F249" i="5"/>
  <c r="F251" i="5"/>
  <c r="F254" i="5"/>
  <c r="F255" i="5"/>
  <c r="F256" i="5"/>
  <c r="F258" i="5"/>
  <c r="F259" i="5"/>
  <c r="F262" i="5"/>
  <c r="F263" i="5"/>
  <c r="F264" i="5"/>
  <c r="F265" i="5"/>
  <c r="F267" i="5"/>
  <c r="F269" i="5"/>
  <c r="F271" i="5"/>
  <c r="F272" i="5"/>
  <c r="F274" i="5"/>
  <c r="F275" i="5"/>
  <c r="F277" i="5"/>
  <c r="F278" i="5"/>
  <c r="F279" i="5"/>
  <c r="F282" i="5"/>
  <c r="F283" i="5"/>
  <c r="F284" i="5"/>
  <c r="F285" i="5"/>
  <c r="F286" i="5"/>
  <c r="F287" i="5"/>
  <c r="F288" i="5"/>
  <c r="F292" i="5"/>
  <c r="F295" i="5"/>
  <c r="F297" i="5"/>
  <c r="F311" i="5"/>
  <c r="F312" i="5"/>
  <c r="F313" i="5"/>
  <c r="F314" i="5"/>
  <c r="F315" i="5"/>
  <c r="F316" i="5"/>
  <c r="F317" i="5"/>
  <c r="F318" i="5"/>
  <c r="F319" i="5"/>
  <c r="F321" i="5"/>
  <c r="F322" i="5"/>
  <c r="F325" i="5"/>
  <c r="F326" i="5"/>
  <c r="F327" i="5"/>
  <c r="F328" i="5"/>
  <c r="F329" i="5"/>
  <c r="F331" i="5"/>
  <c r="F332" i="5"/>
  <c r="F334" i="5"/>
  <c r="F336" i="5"/>
  <c r="F338" i="5"/>
  <c r="F342" i="5"/>
  <c r="F343" i="5"/>
  <c r="F345" i="5"/>
  <c r="F346" i="5"/>
  <c r="F347" i="5"/>
  <c r="F348" i="5"/>
  <c r="F349" i="5"/>
  <c r="F351" i="5"/>
  <c r="F353" i="5"/>
  <c r="F355" i="5"/>
  <c r="F357" i="5"/>
  <c r="F358" i="5"/>
  <c r="F359" i="5"/>
  <c r="F362" i="5"/>
  <c r="F363" i="5"/>
  <c r="F364" i="5"/>
  <c r="F365" i="5"/>
  <c r="F367" i="5"/>
  <c r="F369" i="5"/>
  <c r="F372" i="5"/>
  <c r="F373" i="5"/>
  <c r="F374" i="5"/>
  <c r="F375" i="5"/>
  <c r="F376" i="5"/>
  <c r="F378" i="5"/>
  <c r="F381" i="5"/>
  <c r="F382" i="5"/>
  <c r="F383" i="5"/>
  <c r="F384" i="5"/>
  <c r="F385" i="5"/>
  <c r="F386" i="5"/>
  <c r="F388" i="5"/>
  <c r="F391" i="5"/>
  <c r="F392" i="5"/>
  <c r="F394" i="5"/>
  <c r="F395" i="5"/>
  <c r="F396" i="5"/>
  <c r="F397" i="5"/>
  <c r="F398" i="5"/>
  <c r="F399" i="5"/>
  <c r="F411" i="5"/>
  <c r="F412" i="5"/>
  <c r="F413" i="5"/>
  <c r="F415" i="5"/>
  <c r="F416" i="5"/>
  <c r="F417" i="5"/>
  <c r="F419" i="5"/>
  <c r="F421" i="5"/>
  <c r="F423" i="5"/>
  <c r="F425" i="5"/>
  <c r="F427" i="5"/>
  <c r="F428" i="5"/>
  <c r="F429" i="5"/>
  <c r="F431" i="5"/>
  <c r="F434" i="5"/>
  <c r="F435" i="5"/>
  <c r="F436" i="5"/>
  <c r="F437" i="5"/>
  <c r="F438" i="5"/>
  <c r="F439" i="5"/>
  <c r="F441" i="5"/>
  <c r="F442" i="5"/>
  <c r="F443" i="5"/>
  <c r="F444" i="5"/>
  <c r="F445" i="5"/>
  <c r="F447" i="5"/>
  <c r="F448" i="5"/>
  <c r="F449" i="5"/>
  <c r="F451" i="5"/>
  <c r="F452" i="5"/>
  <c r="F453" i="5"/>
  <c r="F455" i="5"/>
  <c r="F456" i="5"/>
  <c r="F457" i="5"/>
  <c r="F458" i="5"/>
  <c r="F459" i="5"/>
  <c r="F461" i="5"/>
  <c r="F462" i="5"/>
  <c r="F463" i="5"/>
  <c r="F464" i="5"/>
  <c r="F465" i="5"/>
  <c r="F467" i="5"/>
  <c r="F468" i="5"/>
  <c r="F469" i="5"/>
  <c r="F471" i="5"/>
  <c r="F472" i="5"/>
  <c r="F474" i="5"/>
  <c r="F475" i="5"/>
  <c r="F476" i="5"/>
  <c r="F477" i="5"/>
  <c r="F478" i="5"/>
  <c r="F481" i="5"/>
  <c r="F482" i="5"/>
  <c r="F483" i="5"/>
  <c r="F484" i="5"/>
  <c r="F485" i="5"/>
  <c r="F486" i="5"/>
  <c r="F487" i="5"/>
  <c r="F488" i="5"/>
  <c r="F489" i="5"/>
  <c r="F491" i="5"/>
  <c r="F492" i="5"/>
  <c r="F493" i="5"/>
  <c r="F494" i="5"/>
  <c r="F495" i="5"/>
  <c r="F496" i="5"/>
  <c r="F497" i="5"/>
  <c r="F498" i="5"/>
  <c r="F499" i="5"/>
  <c r="F511" i="5"/>
  <c r="F512" i="5"/>
  <c r="F513" i="5"/>
  <c r="F514" i="5"/>
  <c r="F515" i="5"/>
  <c r="F516" i="5"/>
  <c r="F517" i="5"/>
  <c r="B51" i="7" s="1"/>
  <c r="F518" i="5"/>
  <c r="F521" i="5"/>
  <c r="F522" i="5"/>
  <c r="F523" i="5"/>
  <c r="F524" i="5"/>
  <c r="F526" i="5"/>
  <c r="F527" i="5"/>
  <c r="F528" i="5"/>
  <c r="F529" i="5"/>
  <c r="F532" i="5"/>
  <c r="F533" i="5"/>
  <c r="F534" i="5"/>
  <c r="F536" i="5"/>
  <c r="F537" i="5"/>
  <c r="F538" i="5"/>
  <c r="F539" i="5"/>
  <c r="F541" i="5"/>
  <c r="F542" i="5"/>
  <c r="F544" i="5"/>
  <c r="B3" i="7"/>
  <c r="F546" i="5"/>
  <c r="F548" i="5"/>
  <c r="F551" i="5"/>
  <c r="F552" i="5"/>
  <c r="F554" i="5"/>
  <c r="F556" i="5"/>
  <c r="F558" i="5"/>
  <c r="F561" i="5"/>
  <c r="F562" i="5"/>
  <c r="F563" i="5"/>
  <c r="F564" i="5"/>
  <c r="F565" i="5"/>
  <c r="F566" i="5"/>
  <c r="F567" i="5"/>
  <c r="F568" i="5"/>
  <c r="F569" i="5"/>
  <c r="F571" i="5"/>
  <c r="F573" i="5"/>
  <c r="F574" i="5"/>
  <c r="F575" i="5"/>
  <c r="F576" i="5"/>
  <c r="F577" i="5"/>
  <c r="F579" i="5"/>
  <c r="F582" i="5"/>
  <c r="F583" i="5"/>
  <c r="F586" i="5"/>
  <c r="F587" i="5"/>
  <c r="F588" i="5"/>
  <c r="F589" i="5"/>
  <c r="F591" i="5"/>
  <c r="F592" i="5"/>
  <c r="F593" i="5"/>
  <c r="F594" i="5"/>
  <c r="F595" i="5"/>
  <c r="F596" i="5"/>
  <c r="F597" i="5"/>
  <c r="F598" i="5"/>
  <c r="F599" i="5"/>
  <c r="F611" i="5"/>
  <c r="F612" i="5"/>
  <c r="F613" i="5"/>
  <c r="F614" i="5"/>
  <c r="F615" i="5"/>
  <c r="F616" i="5"/>
  <c r="F617" i="5"/>
  <c r="F618" i="5"/>
  <c r="F621" i="5"/>
  <c r="F622" i="5"/>
  <c r="F623" i="5"/>
  <c r="F624" i="5"/>
  <c r="F626" i="5"/>
  <c r="F627" i="5"/>
  <c r="F628" i="5"/>
  <c r="F629" i="5"/>
  <c r="F631" i="5"/>
  <c r="F633" i="5"/>
  <c r="F634" i="5"/>
  <c r="F635" i="5"/>
  <c r="F638" i="5"/>
  <c r="F639" i="5"/>
  <c r="F641" i="5"/>
  <c r="F642" i="5"/>
  <c r="F643" i="5"/>
  <c r="F644" i="5"/>
  <c r="F645" i="5"/>
  <c r="F646" i="5"/>
  <c r="F647" i="5"/>
  <c r="F648" i="5"/>
  <c r="F649" i="5"/>
  <c r="F651" i="5"/>
  <c r="F653" i="5"/>
  <c r="F655" i="5"/>
  <c r="F656" i="5"/>
  <c r="F657" i="5"/>
  <c r="F658" i="5"/>
  <c r="F659" i="5"/>
  <c r="F662" i="5"/>
  <c r="F663" i="5"/>
  <c r="F664" i="5"/>
  <c r="F665" i="5"/>
  <c r="F667" i="5"/>
  <c r="F668" i="5"/>
  <c r="F669" i="5"/>
  <c r="F672" i="5"/>
  <c r="F673" i="5"/>
  <c r="F674" i="5"/>
  <c r="F676" i="5"/>
  <c r="F678" i="5"/>
  <c r="F679" i="5"/>
  <c r="F681" i="5"/>
  <c r="F682" i="5"/>
  <c r="F683" i="5"/>
  <c r="F684" i="5"/>
  <c r="F685" i="5"/>
  <c r="F686" i="5"/>
  <c r="F687" i="5"/>
  <c r="F688" i="5"/>
  <c r="F689" i="5"/>
  <c r="F691" i="5"/>
  <c r="F692" i="5"/>
  <c r="F693" i="5"/>
  <c r="F694" i="5"/>
  <c r="F695" i="5"/>
  <c r="F696" i="5"/>
  <c r="F697" i="5"/>
  <c r="F698" i="5"/>
  <c r="F699" i="5"/>
  <c r="F711" i="5"/>
  <c r="F712" i="5"/>
  <c r="F713" i="5"/>
  <c r="F714" i="5"/>
  <c r="F716" i="5"/>
  <c r="F717" i="5"/>
  <c r="F718" i="5"/>
  <c r="F719" i="5"/>
  <c r="F721" i="5"/>
  <c r="F722" i="5"/>
  <c r="F723" i="5"/>
  <c r="F724" i="5"/>
  <c r="F725" i="5"/>
  <c r="F726" i="5"/>
  <c r="F728" i="5"/>
  <c r="F731" i="5"/>
  <c r="F732" i="5"/>
  <c r="F733" i="5"/>
  <c r="F734" i="5"/>
  <c r="F736" i="5"/>
  <c r="F737" i="5"/>
  <c r="F738" i="5"/>
  <c r="F739" i="5"/>
  <c r="F742" i="5"/>
  <c r="F743" i="5"/>
  <c r="F744" i="5"/>
  <c r="F745" i="5"/>
  <c r="F748" i="5"/>
  <c r="F749" i="5"/>
  <c r="F751" i="5"/>
  <c r="F753" i="5"/>
  <c r="F755" i="5"/>
  <c r="F756" i="5"/>
  <c r="F757" i="5"/>
  <c r="F758" i="5"/>
  <c r="F759" i="5"/>
  <c r="F761" i="5"/>
  <c r="F762" i="5"/>
  <c r="F763" i="5"/>
  <c r="F765" i="5"/>
  <c r="F766" i="5"/>
  <c r="F767" i="5"/>
  <c r="F768" i="5"/>
  <c r="F769" i="5"/>
  <c r="F771" i="5"/>
  <c r="F773" i="5"/>
  <c r="F774" i="5"/>
  <c r="F775" i="5"/>
  <c r="F776" i="5"/>
  <c r="F778" i="5"/>
  <c r="F779" i="5"/>
  <c r="F781" i="5"/>
  <c r="F782" i="5"/>
  <c r="F783" i="5"/>
  <c r="F784" i="5"/>
  <c r="F785" i="5"/>
  <c r="F786" i="5"/>
  <c r="F788" i="5"/>
  <c r="F794" i="5"/>
  <c r="F795" i="5"/>
  <c r="F796" i="5"/>
  <c r="F797" i="5"/>
  <c r="F798" i="5"/>
  <c r="F799" i="5"/>
  <c r="F4" i="5"/>
</calcChain>
</file>

<file path=xl/sharedStrings.xml><?xml version="1.0" encoding="utf-8"?>
<sst xmlns="http://schemas.openxmlformats.org/spreadsheetml/2006/main" count="3941" uniqueCount="1694">
  <si>
    <t>Název prvku</t>
  </si>
  <si>
    <t>IFC třída</t>
  </si>
  <si>
    <t>IFC předefinovaný typ</t>
  </si>
  <si>
    <t>ARS + STA</t>
  </si>
  <si>
    <t>ZÁKLADY, VÝKOPY SPODNÍ STAVBA</t>
  </si>
  <si>
    <t>VK</t>
  </si>
  <si>
    <t>Výkop</t>
  </si>
  <si>
    <t>IfcEarthworksCut</t>
  </si>
  <si>
    <t>VK01</t>
  </si>
  <si>
    <t>Jáma</t>
  </si>
  <si>
    <t>EXCAVATION</t>
  </si>
  <si>
    <t>VK02</t>
  </si>
  <si>
    <t>Odkop</t>
  </si>
  <si>
    <t>CUT</t>
  </si>
  <si>
    <t>VK03</t>
  </si>
  <si>
    <t>Rýha</t>
  </si>
  <si>
    <t>TRENCH</t>
  </si>
  <si>
    <t>VK04</t>
  </si>
  <si>
    <t>Sejmutí ornice</t>
  </si>
  <si>
    <t>TOPSOILREMOVAL</t>
  </si>
  <si>
    <t>NS</t>
  </si>
  <si>
    <t>Násyp</t>
  </si>
  <si>
    <t>IfcEarthworksFill</t>
  </si>
  <si>
    <t>NS01</t>
  </si>
  <si>
    <t>Zemina</t>
  </si>
  <si>
    <t>BACKFILL</t>
  </si>
  <si>
    <t>NS02</t>
  </si>
  <si>
    <t>Nakupovaný materiál</t>
  </si>
  <si>
    <t>NS03</t>
  </si>
  <si>
    <t>Rozprostření ornice</t>
  </si>
  <si>
    <t>NS04</t>
  </si>
  <si>
    <t>Založení trávníku</t>
  </si>
  <si>
    <t>BA</t>
  </si>
  <si>
    <t>Aktivní zóna</t>
  </si>
  <si>
    <t>BA01</t>
  </si>
  <si>
    <t>SJ</t>
  </si>
  <si>
    <t>Pažení stavební jámy</t>
  </si>
  <si>
    <t>IfcWall</t>
  </si>
  <si>
    <t>SJ01</t>
  </si>
  <si>
    <t>Betonové</t>
  </si>
  <si>
    <t>SJ02</t>
  </si>
  <si>
    <t>Železobetonové</t>
  </si>
  <si>
    <t>SJ03</t>
  </si>
  <si>
    <t>Ocelové</t>
  </si>
  <si>
    <t>SJ04</t>
  </si>
  <si>
    <t>Dřevěné</t>
  </si>
  <si>
    <t>ZO</t>
  </si>
  <si>
    <t>Opěrná a podpůrná stěna</t>
  </si>
  <si>
    <t>ZO01</t>
  </si>
  <si>
    <t>Betonová</t>
  </si>
  <si>
    <t>SOLIDWALL</t>
  </si>
  <si>
    <t>ZO02</t>
  </si>
  <si>
    <t>Železobetonová</t>
  </si>
  <si>
    <t>ZO03</t>
  </si>
  <si>
    <t>Gabionová</t>
  </si>
  <si>
    <t>ZO04</t>
  </si>
  <si>
    <t>Ocelová</t>
  </si>
  <si>
    <t>ZO05</t>
  </si>
  <si>
    <t>Kamenná</t>
  </si>
  <si>
    <t>ZO06</t>
  </si>
  <si>
    <t>Ztracené bednění</t>
  </si>
  <si>
    <t>DZ</t>
  </si>
  <si>
    <t>Podkladní beton</t>
  </si>
  <si>
    <t>IfcFooting</t>
  </si>
  <si>
    <t>DZ01</t>
  </si>
  <si>
    <t>Beton</t>
  </si>
  <si>
    <t>PADFOOTING</t>
  </si>
  <si>
    <t>DZ02</t>
  </si>
  <si>
    <t>Železobeton</t>
  </si>
  <si>
    <t>PP</t>
  </si>
  <si>
    <t>Pilota</t>
  </si>
  <si>
    <t>IfcPile</t>
  </si>
  <si>
    <t>PP01</t>
  </si>
  <si>
    <t>PP02</t>
  </si>
  <si>
    <t>PP03</t>
  </si>
  <si>
    <t>PP04</t>
  </si>
  <si>
    <t>Dřevěná</t>
  </si>
  <si>
    <t>MP</t>
  </si>
  <si>
    <t>Mikropilota</t>
  </si>
  <si>
    <t>MP01</t>
  </si>
  <si>
    <t>MP02</t>
  </si>
  <si>
    <t>MP03</t>
  </si>
  <si>
    <t>MP04</t>
  </si>
  <si>
    <t>ZD</t>
  </si>
  <si>
    <t>Základová deska</t>
  </si>
  <si>
    <t>ZD02</t>
  </si>
  <si>
    <t>ZP</t>
  </si>
  <si>
    <t>Základová patka</t>
  </si>
  <si>
    <t>ZP01</t>
  </si>
  <si>
    <t>ZP02</t>
  </si>
  <si>
    <t>ZP03</t>
  </si>
  <si>
    <t>ZP04</t>
  </si>
  <si>
    <t>ZS</t>
  </si>
  <si>
    <t>Základový pas</t>
  </si>
  <si>
    <t>ZS01</t>
  </si>
  <si>
    <t>Betonový</t>
  </si>
  <si>
    <t>STRIPFOOTING</t>
  </si>
  <si>
    <t>ZS02</t>
  </si>
  <si>
    <t>Železobetonový</t>
  </si>
  <si>
    <t>ZS03</t>
  </si>
  <si>
    <t>Kamenný</t>
  </si>
  <si>
    <t>ZS04</t>
  </si>
  <si>
    <t>Gabionový</t>
  </si>
  <si>
    <t>HSV - KONSTRUKCE, SCHODIŠTĚ</t>
  </si>
  <si>
    <t>SN</t>
  </si>
  <si>
    <t>Stěna</t>
  </si>
  <si>
    <t>SN01</t>
  </si>
  <si>
    <t>SN02</t>
  </si>
  <si>
    <t>SN03</t>
  </si>
  <si>
    <t>Betonová tvarovka</t>
  </si>
  <si>
    <t>SN04</t>
  </si>
  <si>
    <t>SN05</t>
  </si>
  <si>
    <t>Keramická dutinová</t>
  </si>
  <si>
    <t>SN06</t>
  </si>
  <si>
    <t>Plynosilikátová</t>
  </si>
  <si>
    <t>SN07</t>
  </si>
  <si>
    <t>Sádrokartonová</t>
  </si>
  <si>
    <t>SN08</t>
  </si>
  <si>
    <t>Vápenopísková</t>
  </si>
  <si>
    <t>SN09</t>
  </si>
  <si>
    <t>SN10</t>
  </si>
  <si>
    <t>Z cihel pálených</t>
  </si>
  <si>
    <t>SN11</t>
  </si>
  <si>
    <t>Skleněná</t>
  </si>
  <si>
    <t>SN12</t>
  </si>
  <si>
    <t>Luxferová</t>
  </si>
  <si>
    <t>SN13</t>
  </si>
  <si>
    <t>Kopilitová</t>
  </si>
  <si>
    <t>SN14</t>
  </si>
  <si>
    <t>HL</t>
  </si>
  <si>
    <t>Hlavice</t>
  </si>
  <si>
    <t>HL01</t>
  </si>
  <si>
    <t>IfcColumn</t>
  </si>
  <si>
    <t>HL02</t>
  </si>
  <si>
    <t>HL03</t>
  </si>
  <si>
    <t>SL</t>
  </si>
  <si>
    <t>Sloup</t>
  </si>
  <si>
    <t>COLUMN</t>
  </si>
  <si>
    <t>SL01</t>
  </si>
  <si>
    <t>SL02</t>
  </si>
  <si>
    <t>SL03</t>
  </si>
  <si>
    <t>Ocelový</t>
  </si>
  <si>
    <t>SL04</t>
  </si>
  <si>
    <t>Ocelobetonový</t>
  </si>
  <si>
    <t>SL05</t>
  </si>
  <si>
    <t>Dřevěný</t>
  </si>
  <si>
    <t>SL06</t>
  </si>
  <si>
    <t>SL07</t>
  </si>
  <si>
    <t>SL08</t>
  </si>
  <si>
    <t>Keramická dutinová tvarovka</t>
  </si>
  <si>
    <t>SL09</t>
  </si>
  <si>
    <t>Plynosilikátová tvarovka</t>
  </si>
  <si>
    <t>SL10</t>
  </si>
  <si>
    <t>Vápenopísková tvarovka</t>
  </si>
  <si>
    <t>SL11</t>
  </si>
  <si>
    <t>Z cihel plných</t>
  </si>
  <si>
    <t>SD</t>
  </si>
  <si>
    <t>Stropní deska</t>
  </si>
  <si>
    <t>ifcSlab</t>
  </si>
  <si>
    <t>SD01</t>
  </si>
  <si>
    <t>Ocelobetonová</t>
  </si>
  <si>
    <t>FLOOR</t>
  </si>
  <si>
    <t>SD02</t>
  </si>
  <si>
    <t>SD03</t>
  </si>
  <si>
    <t>Keramická</t>
  </si>
  <si>
    <t>SD04</t>
  </si>
  <si>
    <t>SD05</t>
  </si>
  <si>
    <t>SD06</t>
  </si>
  <si>
    <t>SD07</t>
  </si>
  <si>
    <t>SA</t>
  </si>
  <si>
    <t>Stropní vložka</t>
  </si>
  <si>
    <t>IfcMember</t>
  </si>
  <si>
    <t>SA01</t>
  </si>
  <si>
    <t>MEMBER</t>
  </si>
  <si>
    <t>SA02</t>
  </si>
  <si>
    <t>IS</t>
  </si>
  <si>
    <t>ISO nosník</t>
  </si>
  <si>
    <t>IfcBeam</t>
  </si>
  <si>
    <t>IS01</t>
  </si>
  <si>
    <t>BEAM</t>
  </si>
  <si>
    <t>SM</t>
  </si>
  <si>
    <t>Smykový trn</t>
  </si>
  <si>
    <t>SM01</t>
  </si>
  <si>
    <t>IV</t>
  </si>
  <si>
    <t>Izolace proti vibracím</t>
  </si>
  <si>
    <t>IfcPlate</t>
  </si>
  <si>
    <t>IV01</t>
  </si>
  <si>
    <t>KO</t>
  </si>
  <si>
    <t>Kotevní deska</t>
  </si>
  <si>
    <t>KO01</t>
  </si>
  <si>
    <t>TM</t>
  </si>
  <si>
    <t>Nosník</t>
  </si>
  <si>
    <t>TM01</t>
  </si>
  <si>
    <t>TM02</t>
  </si>
  <si>
    <t>TM03</t>
  </si>
  <si>
    <t>TM04</t>
  </si>
  <si>
    <t>Keramický</t>
  </si>
  <si>
    <t>TM05</t>
  </si>
  <si>
    <t>Skleněný</t>
  </si>
  <si>
    <t>TO</t>
  </si>
  <si>
    <t>Táhlo</t>
  </si>
  <si>
    <t>IfcTendon</t>
  </si>
  <si>
    <t>TO01</t>
  </si>
  <si>
    <t>TO02</t>
  </si>
  <si>
    <t>TO03</t>
  </si>
  <si>
    <t>VO</t>
  </si>
  <si>
    <t>Vazník</t>
  </si>
  <si>
    <t>VO01</t>
  </si>
  <si>
    <t>VO02</t>
  </si>
  <si>
    <t>VO03</t>
  </si>
  <si>
    <t>PA</t>
  </si>
  <si>
    <t>Překlad</t>
  </si>
  <si>
    <t>PA01</t>
  </si>
  <si>
    <t>LINTEL</t>
  </si>
  <si>
    <t>PA02</t>
  </si>
  <si>
    <t>Plynosilikátový</t>
  </si>
  <si>
    <t>PA03</t>
  </si>
  <si>
    <t>PA04</t>
  </si>
  <si>
    <t>PA05</t>
  </si>
  <si>
    <t>PA06</t>
  </si>
  <si>
    <t>SH</t>
  </si>
  <si>
    <t>Schodiště</t>
  </si>
  <si>
    <t>IfcStair</t>
  </si>
  <si>
    <t>SH01</t>
  </si>
  <si>
    <t>SH02</t>
  </si>
  <si>
    <t>SH03</t>
  </si>
  <si>
    <t>SH04</t>
  </si>
  <si>
    <t>SH05</t>
  </si>
  <si>
    <t>Skleněné</t>
  </si>
  <si>
    <t>SH06</t>
  </si>
  <si>
    <t>Plynosilikátové</t>
  </si>
  <si>
    <t>SH07</t>
  </si>
  <si>
    <t>Kamenné</t>
  </si>
  <si>
    <t>SR</t>
  </si>
  <si>
    <t>Schodišťové rameno</t>
  </si>
  <si>
    <t>IfcStairFlight</t>
  </si>
  <si>
    <t>SR01</t>
  </si>
  <si>
    <t>SR02</t>
  </si>
  <si>
    <t>SR03</t>
  </si>
  <si>
    <t>SR04</t>
  </si>
  <si>
    <t>SY</t>
  </si>
  <si>
    <t>Schodišťový stupeň</t>
  </si>
  <si>
    <t>IfcBuildingElementProxy</t>
  </si>
  <si>
    <t>SY01</t>
  </si>
  <si>
    <t>SY02</t>
  </si>
  <si>
    <t>SY03</t>
  </si>
  <si>
    <t>SY04</t>
  </si>
  <si>
    <t>SY05</t>
  </si>
  <si>
    <t>Teracový</t>
  </si>
  <si>
    <t>SY06</t>
  </si>
  <si>
    <t>SY07</t>
  </si>
  <si>
    <t>SY08</t>
  </si>
  <si>
    <t>SY09</t>
  </si>
  <si>
    <t>Kobercový</t>
  </si>
  <si>
    <t>SP</t>
  </si>
  <si>
    <t>Podesta</t>
  </si>
  <si>
    <t>IfcSlab</t>
  </si>
  <si>
    <t>SP01</t>
  </si>
  <si>
    <t>LANDING</t>
  </si>
  <si>
    <t>SP02</t>
  </si>
  <si>
    <t>SP03</t>
  </si>
  <si>
    <t>SP04</t>
  </si>
  <si>
    <t>SP05</t>
  </si>
  <si>
    <t>SC</t>
  </si>
  <si>
    <t>Schodnice</t>
  </si>
  <si>
    <t>SC01</t>
  </si>
  <si>
    <t>STRINGER</t>
  </si>
  <si>
    <t>SC02</t>
  </si>
  <si>
    <t>SC03</t>
  </si>
  <si>
    <t>SC04</t>
  </si>
  <si>
    <t>NE</t>
  </si>
  <si>
    <t>Nástupnice</t>
  </si>
  <si>
    <t>NE01</t>
  </si>
  <si>
    <t>PE</t>
  </si>
  <si>
    <t>Podstupnice</t>
  </si>
  <si>
    <t>PE01</t>
  </si>
  <si>
    <t>PE02</t>
  </si>
  <si>
    <t>PE03</t>
  </si>
  <si>
    <t>PE04</t>
  </si>
  <si>
    <t>PE05</t>
  </si>
  <si>
    <t>Teracová</t>
  </si>
  <si>
    <t>PE06</t>
  </si>
  <si>
    <t>RP</t>
  </si>
  <si>
    <t>Rampa</t>
  </si>
  <si>
    <t>IfcRamp</t>
  </si>
  <si>
    <t>RP01</t>
  </si>
  <si>
    <t>RP02</t>
  </si>
  <si>
    <t>RP03</t>
  </si>
  <si>
    <t>RP04</t>
  </si>
  <si>
    <t>RP05</t>
  </si>
  <si>
    <t>RP06</t>
  </si>
  <si>
    <t>PSV - KOMPLETACE, SKLADBY, IZOLACE</t>
  </si>
  <si>
    <t>SK</t>
  </si>
  <si>
    <t>Střešní krytina</t>
  </si>
  <si>
    <t>IfcCovering</t>
  </si>
  <si>
    <t>SK01</t>
  </si>
  <si>
    <t>ROOFING</t>
  </si>
  <si>
    <t>SK02</t>
  </si>
  <si>
    <t>SK03</t>
  </si>
  <si>
    <t>Vláknocementová</t>
  </si>
  <si>
    <t>SK04</t>
  </si>
  <si>
    <t>Bitumenová</t>
  </si>
  <si>
    <t>SK05</t>
  </si>
  <si>
    <t>Plechová</t>
  </si>
  <si>
    <t>ST</t>
  </si>
  <si>
    <t>Střecha</t>
  </si>
  <si>
    <t>IfcRoof</t>
  </si>
  <si>
    <t>ST01</t>
  </si>
  <si>
    <t>Plochá</t>
  </si>
  <si>
    <t>FLATROOF</t>
  </si>
  <si>
    <t>ST02</t>
  </si>
  <si>
    <t>Šikmá</t>
  </si>
  <si>
    <t>PD</t>
  </si>
  <si>
    <t>Podlaha</t>
  </si>
  <si>
    <t>PD01</t>
  </si>
  <si>
    <t>Keramická dlažba</t>
  </si>
  <si>
    <t>FLOORING</t>
  </si>
  <si>
    <t>PD02</t>
  </si>
  <si>
    <t>Laminátová</t>
  </si>
  <si>
    <t>PD03</t>
  </si>
  <si>
    <t>Zdvojená</t>
  </si>
  <si>
    <t>PD04</t>
  </si>
  <si>
    <t>Litá</t>
  </si>
  <si>
    <t>PD05</t>
  </si>
  <si>
    <t>IT</t>
  </si>
  <si>
    <t>Tepelná izolace</t>
  </si>
  <si>
    <t>IT01</t>
  </si>
  <si>
    <t>EPS</t>
  </si>
  <si>
    <t>INSULATION</t>
  </si>
  <si>
    <t>IT02</t>
  </si>
  <si>
    <t>XPS</t>
  </si>
  <si>
    <t>IT03</t>
  </si>
  <si>
    <t>Vysokopevnostní polystyren</t>
  </si>
  <si>
    <t>IT04</t>
  </si>
  <si>
    <t>PUR</t>
  </si>
  <si>
    <t>IT05</t>
  </si>
  <si>
    <t>PIR</t>
  </si>
  <si>
    <t>IT06</t>
  </si>
  <si>
    <t>Minerální vata</t>
  </si>
  <si>
    <t>IT07</t>
  </si>
  <si>
    <t>Minerální vlna</t>
  </si>
  <si>
    <t>IT08</t>
  </si>
  <si>
    <t>Pěnové sklo</t>
  </si>
  <si>
    <t>IH</t>
  </si>
  <si>
    <t>Hydroizolace</t>
  </si>
  <si>
    <t>IH01</t>
  </si>
  <si>
    <t>Asfaltová</t>
  </si>
  <si>
    <t>IH02</t>
  </si>
  <si>
    <t>Plastová</t>
  </si>
  <si>
    <t>IH03</t>
  </si>
  <si>
    <t>Epoxidová</t>
  </si>
  <si>
    <t>IH04</t>
  </si>
  <si>
    <t>Polyuretanová</t>
  </si>
  <si>
    <t>IH05</t>
  </si>
  <si>
    <t>Silikátová</t>
  </si>
  <si>
    <t>IH06</t>
  </si>
  <si>
    <t>Pryžová</t>
  </si>
  <si>
    <t>IA</t>
  </si>
  <si>
    <t>Akustická izolace</t>
  </si>
  <si>
    <t>IA01</t>
  </si>
  <si>
    <t>CLADDING</t>
  </si>
  <si>
    <t>IA02</t>
  </si>
  <si>
    <t>Minerální</t>
  </si>
  <si>
    <t>IA03</t>
  </si>
  <si>
    <t>IA04</t>
  </si>
  <si>
    <t>Akustický molitan</t>
  </si>
  <si>
    <t>IA05</t>
  </si>
  <si>
    <t>Lisovaná pěna</t>
  </si>
  <si>
    <t>IA06</t>
  </si>
  <si>
    <t>SF</t>
  </si>
  <si>
    <t>Stropní panel</t>
  </si>
  <si>
    <t>SF01</t>
  </si>
  <si>
    <t>SF02</t>
  </si>
  <si>
    <t>SF03</t>
  </si>
  <si>
    <t>SF04</t>
  </si>
  <si>
    <t>SF05</t>
  </si>
  <si>
    <t>SF06</t>
  </si>
  <si>
    <t>SQ</t>
  </si>
  <si>
    <t>Sokl podlahy</t>
  </si>
  <si>
    <t>SQ01</t>
  </si>
  <si>
    <t>DP</t>
  </si>
  <si>
    <t>Dilatační prvek</t>
  </si>
  <si>
    <t>DP01</t>
  </si>
  <si>
    <t>PSV - VÝROBKY A PRVKY</t>
  </si>
  <si>
    <t>SV</t>
  </si>
  <si>
    <t>Světlík</t>
  </si>
  <si>
    <t>IfcWindow</t>
  </si>
  <si>
    <t>SV01</t>
  </si>
  <si>
    <t>Polykarbonát</t>
  </si>
  <si>
    <t>SKYLIGHT</t>
  </si>
  <si>
    <t>SV02</t>
  </si>
  <si>
    <t>Luxfery</t>
  </si>
  <si>
    <t>SV03</t>
  </si>
  <si>
    <t>Sklěněný</t>
  </si>
  <si>
    <t>SE</t>
  </si>
  <si>
    <t>Světlovod</t>
  </si>
  <si>
    <t>SE01</t>
  </si>
  <si>
    <t>ON</t>
  </si>
  <si>
    <t>Okno</t>
  </si>
  <si>
    <t>WINDOW</t>
  </si>
  <si>
    <t>ON01</t>
  </si>
  <si>
    <t>DD</t>
  </si>
  <si>
    <t>Dveře</t>
  </si>
  <si>
    <t>IfcDoor</t>
  </si>
  <si>
    <t>DD01</t>
  </si>
  <si>
    <t>DOOR</t>
  </si>
  <si>
    <t>KV</t>
  </si>
  <si>
    <t>Klempířský výrobek</t>
  </si>
  <si>
    <t>KV01</t>
  </si>
  <si>
    <t>ZV</t>
  </si>
  <si>
    <t>Zámečnický výrobek</t>
  </si>
  <si>
    <t>ZV01</t>
  </si>
  <si>
    <t>TV</t>
  </si>
  <si>
    <t>Truhlářský výrobek</t>
  </si>
  <si>
    <t>TV01</t>
  </si>
  <si>
    <t>OV</t>
  </si>
  <si>
    <t>Ostatní výrobek</t>
  </si>
  <si>
    <t>OV01</t>
  </si>
  <si>
    <t>KM</t>
  </si>
  <si>
    <t>Spalinová cesta</t>
  </si>
  <si>
    <t>IfcChimney</t>
  </si>
  <si>
    <t>KM01</t>
  </si>
  <si>
    <t>Zděná</t>
  </si>
  <si>
    <t>KM02</t>
  </si>
  <si>
    <t>Vložková</t>
  </si>
  <si>
    <t>KM03</t>
  </si>
  <si>
    <t>Montovaná</t>
  </si>
  <si>
    <t>PU</t>
  </si>
  <si>
    <t>Prostup</t>
  </si>
  <si>
    <t>PU01</t>
  </si>
  <si>
    <t>Ucpávka</t>
  </si>
  <si>
    <t>PU02</t>
  </si>
  <si>
    <t>Požární prostup</t>
  </si>
  <si>
    <t>PU03</t>
  </si>
  <si>
    <t>Obecný prostup</t>
  </si>
  <si>
    <t>ÚPRAVY POVRCHŮ, FASÁDY</t>
  </si>
  <si>
    <t>LP</t>
  </si>
  <si>
    <t>Lehký obvodový plášť</t>
  </si>
  <si>
    <t>IfcCurtainWall</t>
  </si>
  <si>
    <t>LP01</t>
  </si>
  <si>
    <t>Terčový</t>
  </si>
  <si>
    <t>LP02</t>
  </si>
  <si>
    <t>Elementový</t>
  </si>
  <si>
    <t>LP03</t>
  </si>
  <si>
    <t>Rastrový</t>
  </si>
  <si>
    <t>NL</t>
  </si>
  <si>
    <t>Sloupek a paždík</t>
  </si>
  <si>
    <t>NL01</t>
  </si>
  <si>
    <t>MULLION</t>
  </si>
  <si>
    <t>NL02</t>
  </si>
  <si>
    <t>Hliníkový</t>
  </si>
  <si>
    <t>NL03</t>
  </si>
  <si>
    <t>PL</t>
  </si>
  <si>
    <t>Panel LOP</t>
  </si>
  <si>
    <t>PL01</t>
  </si>
  <si>
    <t>CURTAINPANEL</t>
  </si>
  <si>
    <t>PL02</t>
  </si>
  <si>
    <t>PL03</t>
  </si>
  <si>
    <t>PL04</t>
  </si>
  <si>
    <t>TL</t>
  </si>
  <si>
    <t>Terč</t>
  </si>
  <si>
    <t>TL01</t>
  </si>
  <si>
    <t>PH</t>
  </si>
  <si>
    <t>Podhled</t>
  </si>
  <si>
    <t>PH01</t>
  </si>
  <si>
    <t>Sádrokartonový</t>
  </si>
  <si>
    <t>CEILING</t>
  </si>
  <si>
    <t>PH02</t>
  </si>
  <si>
    <t>PH03</t>
  </si>
  <si>
    <t>PH04</t>
  </si>
  <si>
    <t>Kovový</t>
  </si>
  <si>
    <t>OD</t>
  </si>
  <si>
    <t>Obklad</t>
  </si>
  <si>
    <t>OD01</t>
  </si>
  <si>
    <t>Kontaktní</t>
  </si>
  <si>
    <t>OD02</t>
  </si>
  <si>
    <t>Zavěšený</t>
  </si>
  <si>
    <t>MB</t>
  </si>
  <si>
    <t>Malba</t>
  </si>
  <si>
    <t>MB01</t>
  </si>
  <si>
    <t>Vápenná</t>
  </si>
  <si>
    <t>MB02</t>
  </si>
  <si>
    <t>Klihová</t>
  </si>
  <si>
    <t>MB03</t>
  </si>
  <si>
    <t>Disperzní</t>
  </si>
  <si>
    <t>Latexová</t>
  </si>
  <si>
    <t>OM</t>
  </si>
  <si>
    <t>Omítka</t>
  </si>
  <si>
    <t>OM01</t>
  </si>
  <si>
    <t>OM02</t>
  </si>
  <si>
    <t>Vápenocementová</t>
  </si>
  <si>
    <t>OM03</t>
  </si>
  <si>
    <t>Cementová</t>
  </si>
  <si>
    <t>OM04</t>
  </si>
  <si>
    <t>Sádrová</t>
  </si>
  <si>
    <t>OM05</t>
  </si>
  <si>
    <t>Vápenosádrová</t>
  </si>
  <si>
    <t>OM06</t>
  </si>
  <si>
    <t>Hliněná</t>
  </si>
  <si>
    <t>OM07</t>
  </si>
  <si>
    <t>Barytová</t>
  </si>
  <si>
    <t>NK</t>
  </si>
  <si>
    <t>Nábytek</t>
  </si>
  <si>
    <t>IfcFurniture</t>
  </si>
  <si>
    <t>NK01</t>
  </si>
  <si>
    <t>VA</t>
  </si>
  <si>
    <t>Výsadba</t>
  </si>
  <si>
    <t>VA01</t>
  </si>
  <si>
    <t>MÍSTNOSTI A PROSTORY</t>
  </si>
  <si>
    <t>MM</t>
  </si>
  <si>
    <t>Místnost</t>
  </si>
  <si>
    <t>IfcSpace</t>
  </si>
  <si>
    <t>MM01</t>
  </si>
  <si>
    <t>INTERNAL</t>
  </si>
  <si>
    <t>ZA</t>
  </si>
  <si>
    <t>Zóna</t>
  </si>
  <si>
    <t>ZA01</t>
  </si>
  <si>
    <t>SPACE</t>
  </si>
  <si>
    <t>VYBAVENÍ</t>
  </si>
  <si>
    <t>VT</t>
  </si>
  <si>
    <t>Výtah</t>
  </si>
  <si>
    <t>IfcTransportElement</t>
  </si>
  <si>
    <t>VT01</t>
  </si>
  <si>
    <t>ELEVATOR</t>
  </si>
  <si>
    <t>TE</t>
  </si>
  <si>
    <t>Travelátor</t>
  </si>
  <si>
    <t>TE01</t>
  </si>
  <si>
    <t>MOVINGWALKWAY</t>
  </si>
  <si>
    <t>SB</t>
  </si>
  <si>
    <t>Spotřebič</t>
  </si>
  <si>
    <t>IfcElectricAppliance</t>
  </si>
  <si>
    <t>SB01</t>
  </si>
  <si>
    <t>Pračka</t>
  </si>
  <si>
    <t>WASHINGMACHINE</t>
  </si>
  <si>
    <t>SB02</t>
  </si>
  <si>
    <t>Myčka</t>
  </si>
  <si>
    <t>DISHWASHER</t>
  </si>
  <si>
    <t>SB03</t>
  </si>
  <si>
    <t>Trouba</t>
  </si>
  <si>
    <t>ELECTRICOOKER</t>
  </si>
  <si>
    <t>SB04</t>
  </si>
  <si>
    <t>Varná deska</t>
  </si>
  <si>
    <t>SB05</t>
  </si>
  <si>
    <t>Mikrovlná trouba</t>
  </si>
  <si>
    <t>MICROWAVE</t>
  </si>
  <si>
    <t>SB06</t>
  </si>
  <si>
    <t>Lednice</t>
  </si>
  <si>
    <t>REFRIGERATOR</t>
  </si>
  <si>
    <t>SB07</t>
  </si>
  <si>
    <t>Kávovar</t>
  </si>
  <si>
    <t>SB08</t>
  </si>
  <si>
    <t>Kopírka</t>
  </si>
  <si>
    <t>PHOTOCOPIER</t>
  </si>
  <si>
    <t>SB09</t>
  </si>
  <si>
    <t>Monitor</t>
  </si>
  <si>
    <t>IfcAudioVisualAppliance</t>
  </si>
  <si>
    <t>DISPLAY</t>
  </si>
  <si>
    <t>SB10</t>
  </si>
  <si>
    <t>Mraznička</t>
  </si>
  <si>
    <t>FREEZER</t>
  </si>
  <si>
    <t>SB11</t>
  </si>
  <si>
    <t>Počítač</t>
  </si>
  <si>
    <t>IfcCommunicationAppliance</t>
  </si>
  <si>
    <t>COMPUTER</t>
  </si>
  <si>
    <t>SB12</t>
  </si>
  <si>
    <t>Rádio</t>
  </si>
  <si>
    <t>PLAYER</t>
  </si>
  <si>
    <t>SB13</t>
  </si>
  <si>
    <t>Rychlovarná konvice</t>
  </si>
  <si>
    <t>SB14</t>
  </si>
  <si>
    <t>Scanner</t>
  </si>
  <si>
    <t>SCANNER</t>
  </si>
  <si>
    <t>SB15</t>
  </si>
  <si>
    <t>Skartovač</t>
  </si>
  <si>
    <t>SB16</t>
  </si>
  <si>
    <t>Sušička</t>
  </si>
  <si>
    <t>TUMBLEDRYER</t>
  </si>
  <si>
    <t>SB17</t>
  </si>
  <si>
    <t>Televize</t>
  </si>
  <si>
    <t>SB18</t>
  </si>
  <si>
    <t>Tiskárna</t>
  </si>
  <si>
    <t>PRINTER</t>
  </si>
  <si>
    <t>SB19</t>
  </si>
  <si>
    <t>Ventilátor</t>
  </si>
  <si>
    <t>OSTATNÍ</t>
  </si>
  <si>
    <t>VY</t>
  </si>
  <si>
    <t>Výplň prostupu</t>
  </si>
  <si>
    <t>VY02</t>
  </si>
  <si>
    <t>Prostupová pažnice</t>
  </si>
  <si>
    <t>SLEEVING</t>
  </si>
  <si>
    <t>VY03</t>
  </si>
  <si>
    <t>Prostupové tvarovky</t>
  </si>
  <si>
    <t>VY04</t>
  </si>
  <si>
    <t>Kabelové prostupy</t>
  </si>
  <si>
    <t>VY05</t>
  </si>
  <si>
    <t>Těsnící vložky</t>
  </si>
  <si>
    <t>VY06</t>
  </si>
  <si>
    <t>Těsnící prstence proti netlakové vodě</t>
  </si>
  <si>
    <t>VY07</t>
  </si>
  <si>
    <t>Těsnící prstence proti tlakové vodě</t>
  </si>
  <si>
    <t>Záslepky</t>
  </si>
  <si>
    <t>VY08</t>
  </si>
  <si>
    <t>Bez specifikace</t>
  </si>
  <si>
    <t>VD</t>
  </si>
  <si>
    <t>Vrstva skladby stropu</t>
  </si>
  <si>
    <t>VD01</t>
  </si>
  <si>
    <t>VS</t>
  </si>
  <si>
    <t>Vrstva skladby střechy</t>
  </si>
  <si>
    <t>VS01</t>
  </si>
  <si>
    <t>PS</t>
  </si>
  <si>
    <t>Vrstva skladby podlahy</t>
  </si>
  <si>
    <t>PS01</t>
  </si>
  <si>
    <t>TZB</t>
  </si>
  <si>
    <t>STROJE A ZAŘÍZENÍ</t>
  </si>
  <si>
    <t>JV</t>
  </si>
  <si>
    <t>Jednotka VZT</t>
  </si>
  <si>
    <t>IfcUnitaryEquipment</t>
  </si>
  <si>
    <t>JV01</t>
  </si>
  <si>
    <t>Samostatná</t>
  </si>
  <si>
    <t>AIRCONDITIONINGUNIT</t>
  </si>
  <si>
    <t>JV02</t>
  </si>
  <si>
    <t>Do potrubí</t>
  </si>
  <si>
    <t>FC</t>
  </si>
  <si>
    <t>Fan Coil</t>
  </si>
  <si>
    <t>IfcAirTerminalBox</t>
  </si>
  <si>
    <t>FC01</t>
  </si>
  <si>
    <t>Připojitelný na VZT potrubí</t>
  </si>
  <si>
    <t>VARIABLEFLOWPRESSUREINDEPENDANT</t>
  </si>
  <si>
    <t>FC02</t>
  </si>
  <si>
    <t>Parapetní, nástěnný</t>
  </si>
  <si>
    <t>FC03</t>
  </si>
  <si>
    <t>Kazetový</t>
  </si>
  <si>
    <t>FC04</t>
  </si>
  <si>
    <t>Podstropní</t>
  </si>
  <si>
    <t>FC05</t>
  </si>
  <si>
    <t>Mezistropní</t>
  </si>
  <si>
    <t>VB</t>
  </si>
  <si>
    <t>VAV Box</t>
  </si>
  <si>
    <t>VB01</t>
  </si>
  <si>
    <t>CONSTANTFLOW</t>
  </si>
  <si>
    <t>LX</t>
  </si>
  <si>
    <t>Plenum box</t>
  </si>
  <si>
    <t>LX01</t>
  </si>
  <si>
    <t>OP</t>
  </si>
  <si>
    <t>Odsavač par</t>
  </si>
  <si>
    <t>IFcPump</t>
  </si>
  <si>
    <t>OP01</t>
  </si>
  <si>
    <t>VN</t>
  </si>
  <si>
    <t>IfcFan</t>
  </si>
  <si>
    <t>VN01</t>
  </si>
  <si>
    <t>Axiální</t>
  </si>
  <si>
    <t>TUBEAXIAL</t>
  </si>
  <si>
    <t>VN02</t>
  </si>
  <si>
    <t>Radiální</t>
  </si>
  <si>
    <t>CENTRIFUGALRADIAL</t>
  </si>
  <si>
    <t>VN03</t>
  </si>
  <si>
    <t>Diagonální</t>
  </si>
  <si>
    <t>VN04</t>
  </si>
  <si>
    <t>Tangenciální</t>
  </si>
  <si>
    <t>VI</t>
  </si>
  <si>
    <t>Výměník</t>
  </si>
  <si>
    <t>IfcHeatExchanger</t>
  </si>
  <si>
    <t>VI01</t>
  </si>
  <si>
    <t>Deskový</t>
  </si>
  <si>
    <t>PLATE</t>
  </si>
  <si>
    <t>VI02</t>
  </si>
  <si>
    <t>Deskový rozebíratelný</t>
  </si>
  <si>
    <t>VI03</t>
  </si>
  <si>
    <t>Deskový pájený</t>
  </si>
  <si>
    <t>VI04</t>
  </si>
  <si>
    <t>Trubkový</t>
  </si>
  <si>
    <t>SHELLANDTUBE</t>
  </si>
  <si>
    <t>EK</t>
  </si>
  <si>
    <t>Směšovací komora</t>
  </si>
  <si>
    <t>IfcDistributionChamberElement</t>
  </si>
  <si>
    <t>EK01</t>
  </si>
  <si>
    <t>VALVECHAMBER</t>
  </si>
  <si>
    <t>CH</t>
  </si>
  <si>
    <t>Chladič</t>
  </si>
  <si>
    <t>IfcChiller</t>
  </si>
  <si>
    <t>CH01</t>
  </si>
  <si>
    <t>Vodní</t>
  </si>
  <si>
    <t>WATERCOOLED</t>
  </si>
  <si>
    <t>CH02</t>
  </si>
  <si>
    <t>Suchý</t>
  </si>
  <si>
    <t>RV</t>
  </si>
  <si>
    <t>Rozvaděč</t>
  </si>
  <si>
    <t>IfcElectricDistributionBoard</t>
  </si>
  <si>
    <t>RV01</t>
  </si>
  <si>
    <t>Rozvaděč DBO</t>
  </si>
  <si>
    <t>DISTRIBUTIONBOARD</t>
  </si>
  <si>
    <t>RV02</t>
  </si>
  <si>
    <t>Rozvaděč výkonový</t>
  </si>
  <si>
    <t>RV03</t>
  </si>
  <si>
    <t>Elektroměrový</t>
  </si>
  <si>
    <t>RV04</t>
  </si>
  <si>
    <t>Rozvaděč pojistkový</t>
  </si>
  <si>
    <t>RV05</t>
  </si>
  <si>
    <t>Rozvaděč s bateriemi</t>
  </si>
  <si>
    <t>ZC</t>
  </si>
  <si>
    <t>Zvlhčovač</t>
  </si>
  <si>
    <t>IfcHumidifier</t>
  </si>
  <si>
    <t>ZC01</t>
  </si>
  <si>
    <t>ZE</t>
  </si>
  <si>
    <t>Zdroj tepla</t>
  </si>
  <si>
    <t>IfcBoiler</t>
  </si>
  <si>
    <t>ZE01</t>
  </si>
  <si>
    <t>Kotel elektrický</t>
  </si>
  <si>
    <t>ZE02</t>
  </si>
  <si>
    <t>Kotel plynový</t>
  </si>
  <si>
    <t>ZE03</t>
  </si>
  <si>
    <t>Chiller</t>
  </si>
  <si>
    <t>ZE04</t>
  </si>
  <si>
    <t>Chladící jednotka</t>
  </si>
  <si>
    <t>ZE05</t>
  </si>
  <si>
    <t>Chladicí věž</t>
  </si>
  <si>
    <t>IfcCoolingTower</t>
  </si>
  <si>
    <t>ZE06</t>
  </si>
  <si>
    <t>Tepelné čerpadlo</t>
  </si>
  <si>
    <t>ZE07</t>
  </si>
  <si>
    <t>Kogenerace</t>
  </si>
  <si>
    <t>IfcElectricalElement</t>
  </si>
  <si>
    <t>YP</t>
  </si>
  <si>
    <t>Vyvíječ páry</t>
  </si>
  <si>
    <t>YP01</t>
  </si>
  <si>
    <t>STEAM</t>
  </si>
  <si>
    <t>UM</t>
  </si>
  <si>
    <t>Úpravna teplonosné látky</t>
  </si>
  <si>
    <t>UM01</t>
  </si>
  <si>
    <t>Ohřívač teplé vody elektrický</t>
  </si>
  <si>
    <t>UM02</t>
  </si>
  <si>
    <t>Odvodňovač</t>
  </si>
  <si>
    <t>UM03</t>
  </si>
  <si>
    <t>Bloková úprava vody</t>
  </si>
  <si>
    <t>ZN</t>
  </si>
  <si>
    <t>Zásobník</t>
  </si>
  <si>
    <t>IfcTank</t>
  </si>
  <si>
    <t>ZN01</t>
  </si>
  <si>
    <t>Stojatý</t>
  </si>
  <si>
    <t>STORAGE</t>
  </si>
  <si>
    <t>ZN02</t>
  </si>
  <si>
    <t>Ležatý</t>
  </si>
  <si>
    <t>ZN03</t>
  </si>
  <si>
    <t>Nádoba na sůl</t>
  </si>
  <si>
    <t>ZN04</t>
  </si>
  <si>
    <t>Na pelety</t>
  </si>
  <si>
    <t>ZN05</t>
  </si>
  <si>
    <t>Přímo ohřívaný</t>
  </si>
  <si>
    <t>ZN06</t>
  </si>
  <si>
    <t>Nepřímo ohřívaný</t>
  </si>
  <si>
    <t>VL</t>
  </si>
  <si>
    <t>Ventilová stanice a sestava</t>
  </si>
  <si>
    <t>VL01</t>
  </si>
  <si>
    <t>RS</t>
  </si>
  <si>
    <t>Rozdělovač</t>
  </si>
  <si>
    <t>IfcJunctionBox</t>
  </si>
  <si>
    <t>RS01</t>
  </si>
  <si>
    <t>Patrový</t>
  </si>
  <si>
    <t>RS02</t>
  </si>
  <si>
    <t>Sdružený</t>
  </si>
  <si>
    <t>RS03</t>
  </si>
  <si>
    <t>Hydraulický rozdělovač</t>
  </si>
  <si>
    <t>EN</t>
  </si>
  <si>
    <t>Tlaková nádoba</t>
  </si>
  <si>
    <t>EN01</t>
  </si>
  <si>
    <t>PRESSUREVESSEL</t>
  </si>
  <si>
    <t>EN02</t>
  </si>
  <si>
    <t>Expanzní nádoba</t>
  </si>
  <si>
    <t>EXPANSION</t>
  </si>
  <si>
    <t>EN03</t>
  </si>
  <si>
    <t>Vzdušník</t>
  </si>
  <si>
    <t>DA</t>
  </si>
  <si>
    <t>Zdroje záložního napájení</t>
  </si>
  <si>
    <t>IfcElectricFlowStorageDevice</t>
  </si>
  <si>
    <t>DA01</t>
  </si>
  <si>
    <t>Rotační zdroj</t>
  </si>
  <si>
    <t>UPS</t>
  </si>
  <si>
    <t>DA02</t>
  </si>
  <si>
    <t>Statický zdroj</t>
  </si>
  <si>
    <t>DA03</t>
  </si>
  <si>
    <t>Chemický zdroj</t>
  </si>
  <si>
    <t>RC</t>
  </si>
  <si>
    <t>Racková zařízení</t>
  </si>
  <si>
    <t>RC01</t>
  </si>
  <si>
    <t>Vyvazovací panel</t>
  </si>
  <si>
    <t>DATA</t>
  </si>
  <si>
    <t>RC02</t>
  </si>
  <si>
    <t>RC03</t>
  </si>
  <si>
    <t>Ventilační jednotka</t>
  </si>
  <si>
    <t>TN</t>
  </si>
  <si>
    <t>Transformátor</t>
  </si>
  <si>
    <t>IfcTransformer</t>
  </si>
  <si>
    <t>TN01</t>
  </si>
  <si>
    <t>VJ</t>
  </si>
  <si>
    <t>Výměníková jednotka</t>
  </si>
  <si>
    <t>VJ01</t>
  </si>
  <si>
    <t>Výměníková stanice</t>
  </si>
  <si>
    <t>OU</t>
  </si>
  <si>
    <t>Odlučovač tuku</t>
  </si>
  <si>
    <t>IfcInterceptor</t>
  </si>
  <si>
    <t>OU01</t>
  </si>
  <si>
    <t>Prvek bez názvu</t>
  </si>
  <si>
    <t>GREASE</t>
  </si>
  <si>
    <t>VM</t>
  </si>
  <si>
    <t>Rekuperační výměníková jednotka</t>
  </si>
  <si>
    <t>VM01</t>
  </si>
  <si>
    <t>ML</t>
  </si>
  <si>
    <t>Split a multisplit systém</t>
  </si>
  <si>
    <t>ML01</t>
  </si>
  <si>
    <t>Vnitřní nástěnná jednotka</t>
  </si>
  <si>
    <t>ML02</t>
  </si>
  <si>
    <t>Vnitřní podstropní jednotka</t>
  </si>
  <si>
    <t>ML03</t>
  </si>
  <si>
    <t>Vnitřní kazetová jednotka</t>
  </si>
  <si>
    <t>ML04</t>
  </si>
  <si>
    <t>Vnitřní parapetová jednotka</t>
  </si>
  <si>
    <t>ML05</t>
  </si>
  <si>
    <t>Venkovní kondenzační jednotka</t>
  </si>
  <si>
    <t>KONCOVÉ PRVKY</t>
  </si>
  <si>
    <t>ZT</t>
  </si>
  <si>
    <t>Zařizovací předmět</t>
  </si>
  <si>
    <t>IfcSanitaryTerminal</t>
  </si>
  <si>
    <t>ZT01</t>
  </si>
  <si>
    <t>Záchodová mísa</t>
  </si>
  <si>
    <t>TOILETPAN</t>
  </si>
  <si>
    <t>ZT02</t>
  </si>
  <si>
    <t>Pisoár</t>
  </si>
  <si>
    <t>URINAL</t>
  </si>
  <si>
    <t>ZT03</t>
  </si>
  <si>
    <t>Bidet</t>
  </si>
  <si>
    <t>BIDET</t>
  </si>
  <si>
    <t>ZT04</t>
  </si>
  <si>
    <t>Výlevka</t>
  </si>
  <si>
    <t>ZT05</t>
  </si>
  <si>
    <t>Umyvadlo</t>
  </si>
  <si>
    <t>WASHHANDBASIN</t>
  </si>
  <si>
    <t>ZT06</t>
  </si>
  <si>
    <t>Dřez</t>
  </si>
  <si>
    <t>SINK</t>
  </si>
  <si>
    <t>ZT07</t>
  </si>
  <si>
    <t>Vana</t>
  </si>
  <si>
    <t>BATH</t>
  </si>
  <si>
    <t>ZT08</t>
  </si>
  <si>
    <t>Sprchový kout</t>
  </si>
  <si>
    <t>SHOWER</t>
  </si>
  <si>
    <t>ZT09</t>
  </si>
  <si>
    <t>Baterie</t>
  </si>
  <si>
    <t>IfcValve</t>
  </si>
  <si>
    <t>FAUCET</t>
  </si>
  <si>
    <t>ZT10</t>
  </si>
  <si>
    <t>Pitná studánka</t>
  </si>
  <si>
    <t>SANITARYFOUNTAIN</t>
  </si>
  <si>
    <t>ZT11</t>
  </si>
  <si>
    <t>Závěsný WC komplet</t>
  </si>
  <si>
    <t>ZT12</t>
  </si>
  <si>
    <t>Splachovací nádrž</t>
  </si>
  <si>
    <t>CISTERN</t>
  </si>
  <si>
    <t>KP</t>
  </si>
  <si>
    <t>Podlahové a kapilární vytápění</t>
  </si>
  <si>
    <t>IfcSpaceHeater</t>
  </si>
  <si>
    <t>KP01</t>
  </si>
  <si>
    <t>Teplovodní</t>
  </si>
  <si>
    <t>KP02</t>
  </si>
  <si>
    <t>Elektrické</t>
  </si>
  <si>
    <t>KP03</t>
  </si>
  <si>
    <t>Kapilární rohože</t>
  </si>
  <si>
    <t>PI</t>
  </si>
  <si>
    <t>Požární poplachové zařízení</t>
  </si>
  <si>
    <t>IfcAlarm</t>
  </si>
  <si>
    <t>PI01</t>
  </si>
  <si>
    <t>Obslužné pole požární ochrany</t>
  </si>
  <si>
    <t>SIREN</t>
  </si>
  <si>
    <t>PI02</t>
  </si>
  <si>
    <t>Optická signalizace</t>
  </si>
  <si>
    <t>LIGHT</t>
  </si>
  <si>
    <t>PI03</t>
  </si>
  <si>
    <t>Houkačka</t>
  </si>
  <si>
    <t>RZ</t>
  </si>
  <si>
    <t>Rozstřikovače</t>
  </si>
  <si>
    <t>IfcFireSuPPRessionTerminal</t>
  </si>
  <si>
    <t>RZ01</t>
  </si>
  <si>
    <t>Normální</t>
  </si>
  <si>
    <t>SPRINKLER</t>
  </si>
  <si>
    <t>RZ02</t>
  </si>
  <si>
    <t>Stropní polozapuštěné</t>
  </si>
  <si>
    <t>RZ03</t>
  </si>
  <si>
    <t>Stropní pauštěné</t>
  </si>
  <si>
    <t>RZ04</t>
  </si>
  <si>
    <t>Stropní zakryté</t>
  </si>
  <si>
    <t>RZ05</t>
  </si>
  <si>
    <t>Stranové</t>
  </si>
  <si>
    <t>OS</t>
  </si>
  <si>
    <t>Svítidlo</t>
  </si>
  <si>
    <t>IfcLightFixture</t>
  </si>
  <si>
    <t>OS01</t>
  </si>
  <si>
    <t>LED</t>
  </si>
  <si>
    <t>OS02</t>
  </si>
  <si>
    <t>Zářivkové</t>
  </si>
  <si>
    <t>OS03</t>
  </si>
  <si>
    <t>Výbojkové</t>
  </si>
  <si>
    <t>OS04</t>
  </si>
  <si>
    <t>Sodíkové</t>
  </si>
  <si>
    <t>OS05</t>
  </si>
  <si>
    <t>Žárovkové</t>
  </si>
  <si>
    <t>OT</t>
  </si>
  <si>
    <t>Otopné těleso</t>
  </si>
  <si>
    <t>OT01</t>
  </si>
  <si>
    <t>Deskové</t>
  </si>
  <si>
    <t>RADIATOR</t>
  </si>
  <si>
    <t>OT02</t>
  </si>
  <si>
    <t>Trubkové</t>
  </si>
  <si>
    <t>OT03</t>
  </si>
  <si>
    <t>Článkové</t>
  </si>
  <si>
    <t>OT04</t>
  </si>
  <si>
    <t>Konvektor podlahový</t>
  </si>
  <si>
    <t>CONVECTOR</t>
  </si>
  <si>
    <t>OT05</t>
  </si>
  <si>
    <t>Konvektor samostojný</t>
  </si>
  <si>
    <t>OT06</t>
  </si>
  <si>
    <t>Konvektor nástěnný</t>
  </si>
  <si>
    <t>VP</t>
  </si>
  <si>
    <t>Vpust</t>
  </si>
  <si>
    <t>IfcWasteTerminal</t>
  </si>
  <si>
    <t>VP01</t>
  </si>
  <si>
    <t>Střešní</t>
  </si>
  <si>
    <t>ROOFDRAIN</t>
  </si>
  <si>
    <t>VP02</t>
  </si>
  <si>
    <t>Podlahová</t>
  </si>
  <si>
    <t>FLOORWASTE</t>
  </si>
  <si>
    <t>VP03</t>
  </si>
  <si>
    <t>Vtok</t>
  </si>
  <si>
    <t>VP04</t>
  </si>
  <si>
    <t>Uliční</t>
  </si>
  <si>
    <t>VP05</t>
  </si>
  <si>
    <t>Horská</t>
  </si>
  <si>
    <t>SZ</t>
  </si>
  <si>
    <t>Senzor</t>
  </si>
  <si>
    <t>IfcFlowMeter</t>
  </si>
  <si>
    <t>SZ01</t>
  </si>
  <si>
    <t>Vodoměr</t>
  </si>
  <si>
    <t>WATERMETER</t>
  </si>
  <si>
    <t>SZ02</t>
  </si>
  <si>
    <t>Požární hlásič</t>
  </si>
  <si>
    <t>IfcSensor</t>
  </si>
  <si>
    <t>FIRESENSOR</t>
  </si>
  <si>
    <t>SZ03</t>
  </si>
  <si>
    <t>Elektroměr</t>
  </si>
  <si>
    <t>ENERGYMETER</t>
  </si>
  <si>
    <t>SZ04</t>
  </si>
  <si>
    <t>Plynoměr</t>
  </si>
  <si>
    <t>GASMETER</t>
  </si>
  <si>
    <t>SZ05</t>
  </si>
  <si>
    <t>Teploměr</t>
  </si>
  <si>
    <t>IfcFlowInstrument</t>
  </si>
  <si>
    <t>TEMPERATURESENSOR</t>
  </si>
  <si>
    <t>SZ06</t>
  </si>
  <si>
    <t>Tlakoměr</t>
  </si>
  <si>
    <t>PRESSURESENSOR</t>
  </si>
  <si>
    <t>SZ07</t>
  </si>
  <si>
    <t>Termostat</t>
  </si>
  <si>
    <t>MULTIPOSITION</t>
  </si>
  <si>
    <t>SZ08</t>
  </si>
  <si>
    <t>Kalorimetr</t>
  </si>
  <si>
    <t>IfcController</t>
  </si>
  <si>
    <t>HEATSENSOR</t>
  </si>
  <si>
    <t>SZ09</t>
  </si>
  <si>
    <t>Průtokoměr</t>
  </si>
  <si>
    <t>FLOWSENSOR</t>
  </si>
  <si>
    <t>SZ10</t>
  </si>
  <si>
    <t>Tlaková diference</t>
  </si>
  <si>
    <t>SZ11</t>
  </si>
  <si>
    <t>Rychlost proudění</t>
  </si>
  <si>
    <t>SZ12</t>
  </si>
  <si>
    <t>Hladiny</t>
  </si>
  <si>
    <t>LEVELSENSOR</t>
  </si>
  <si>
    <t>SZ13</t>
  </si>
  <si>
    <t>Relativní vlhkosti</t>
  </si>
  <si>
    <t>HUMIDITYSENSOR</t>
  </si>
  <si>
    <t>SZ14</t>
  </si>
  <si>
    <t>Pohybu</t>
  </si>
  <si>
    <t>MOVEMENTSENSOR</t>
  </si>
  <si>
    <t>SZ15</t>
  </si>
  <si>
    <t>Soumrakový</t>
  </si>
  <si>
    <t>LIGHTSENSOR</t>
  </si>
  <si>
    <t>SZ16</t>
  </si>
  <si>
    <t>SZ17</t>
  </si>
  <si>
    <t>Tříštění skla</t>
  </si>
  <si>
    <t>SZ18</t>
  </si>
  <si>
    <t>Okenní kontakt</t>
  </si>
  <si>
    <t>CONTACTSENSOR</t>
  </si>
  <si>
    <t>SZ19</t>
  </si>
  <si>
    <t>Urychlovač</t>
  </si>
  <si>
    <t>SZ20</t>
  </si>
  <si>
    <t>Reléový indikátor polohy</t>
  </si>
  <si>
    <t>SZ21</t>
  </si>
  <si>
    <t>Kondenzační smyčka</t>
  </si>
  <si>
    <t>SZ22</t>
  </si>
  <si>
    <t>Senzory osvětlení</t>
  </si>
  <si>
    <t>MS</t>
  </si>
  <si>
    <t>Monitorovací a alarmový systém</t>
  </si>
  <si>
    <t>IfcUnitaryControlElement</t>
  </si>
  <si>
    <t>MS01</t>
  </si>
  <si>
    <t>Indikátorový panel</t>
  </si>
  <si>
    <t>ALARMPANEL</t>
  </si>
  <si>
    <t>VV</t>
  </si>
  <si>
    <t>Distribuční elementy</t>
  </si>
  <si>
    <t>IfcAirTerminal</t>
  </si>
  <si>
    <t>VV01</t>
  </si>
  <si>
    <t>Výustka</t>
  </si>
  <si>
    <t>DIFFUSER</t>
  </si>
  <si>
    <t>VV02</t>
  </si>
  <si>
    <t>Talířový ventil</t>
  </si>
  <si>
    <t>VV03</t>
  </si>
  <si>
    <t>Anemostat</t>
  </si>
  <si>
    <t>VV04</t>
  </si>
  <si>
    <t>Štěrbinová vyústka</t>
  </si>
  <si>
    <t>VV05</t>
  </si>
  <si>
    <t>Dýza</t>
  </si>
  <si>
    <t>VV06</t>
  </si>
  <si>
    <t>Přefuk</t>
  </si>
  <si>
    <t>VV07</t>
  </si>
  <si>
    <t>Mřížka</t>
  </si>
  <si>
    <t>VV08</t>
  </si>
  <si>
    <t>Žaluzie</t>
  </si>
  <si>
    <t>LOUVRE</t>
  </si>
  <si>
    <t>VV09</t>
  </si>
  <si>
    <t>VV10</t>
  </si>
  <si>
    <t>Difuzor</t>
  </si>
  <si>
    <t>VV11</t>
  </si>
  <si>
    <t>Vytěsňovací vyúst</t>
  </si>
  <si>
    <t>VV12</t>
  </si>
  <si>
    <t>Vzduchová clona</t>
  </si>
  <si>
    <t>GRILLE</t>
  </si>
  <si>
    <t>VV13</t>
  </si>
  <si>
    <t>Indukční jednotka</t>
  </si>
  <si>
    <t>VV14</t>
  </si>
  <si>
    <t>Velkoobjemová vyúst</t>
  </si>
  <si>
    <t>TS</t>
  </si>
  <si>
    <t>Terminální sestava</t>
  </si>
  <si>
    <t>IfcMedicalDevice</t>
  </si>
  <si>
    <t>TS01</t>
  </si>
  <si>
    <t>Vstupní sestava terminálních jednotek</t>
  </si>
  <si>
    <t>TS02</t>
  </si>
  <si>
    <t>Výstupní sestava terminálních jednotek</t>
  </si>
  <si>
    <t>TS03</t>
  </si>
  <si>
    <t>Terminální sestava odvodu anestetických plynů AGSS</t>
  </si>
  <si>
    <t>TS04</t>
  </si>
  <si>
    <t>Přenosové sestava terminálních jednotek AGSS</t>
  </si>
  <si>
    <t>TS05</t>
  </si>
  <si>
    <t>RI</t>
  </si>
  <si>
    <t>Řídící zařízení</t>
  </si>
  <si>
    <t>RI01</t>
  </si>
  <si>
    <t>Ústředna EPS</t>
  </si>
  <si>
    <t>CONTROLPANEL</t>
  </si>
  <si>
    <t>RI02</t>
  </si>
  <si>
    <t>Tablo EPS</t>
  </si>
  <si>
    <t>RI03</t>
  </si>
  <si>
    <t>Zařízení dálkového přenosu</t>
  </si>
  <si>
    <t>RI04</t>
  </si>
  <si>
    <t>RI05</t>
  </si>
  <si>
    <t>Ústředna EZS</t>
  </si>
  <si>
    <t>OL</t>
  </si>
  <si>
    <t>Ovládací zařízení</t>
  </si>
  <si>
    <t>OL01</t>
  </si>
  <si>
    <t>Čtečka  karet</t>
  </si>
  <si>
    <t>IDENTIFIERSENSOR</t>
  </si>
  <si>
    <t>OL02</t>
  </si>
  <si>
    <t>Dveřní interkom</t>
  </si>
  <si>
    <t>SPEAKER</t>
  </si>
  <si>
    <t>OL03</t>
  </si>
  <si>
    <t>Elektrický otevírač dveří</t>
  </si>
  <si>
    <t>BL</t>
  </si>
  <si>
    <t>Bleskosvod</t>
  </si>
  <si>
    <t>IfcCableSegment</t>
  </si>
  <si>
    <t>BL01</t>
  </si>
  <si>
    <t>Jímací tyč</t>
  </si>
  <si>
    <t>CONDUCTORSEGMENT</t>
  </si>
  <si>
    <t>BL02</t>
  </si>
  <si>
    <t>Jímací vodič</t>
  </si>
  <si>
    <t>BL03</t>
  </si>
  <si>
    <t>Svorka</t>
  </si>
  <si>
    <t>IfcCableFitting</t>
  </si>
  <si>
    <t>CONNECTOR</t>
  </si>
  <si>
    <t>BL04</t>
  </si>
  <si>
    <t>Uzemňovací vodič</t>
  </si>
  <si>
    <t>BL05</t>
  </si>
  <si>
    <t>Podpěra</t>
  </si>
  <si>
    <t>BL06</t>
  </si>
  <si>
    <t>Zkušební svorka</t>
  </si>
  <si>
    <t>BL07</t>
  </si>
  <si>
    <t>Distanční držák</t>
  </si>
  <si>
    <t>DS</t>
  </si>
  <si>
    <t>Dobíjecí stanice osobních aut</t>
  </si>
  <si>
    <t>DS01</t>
  </si>
  <si>
    <t>HP</t>
  </si>
  <si>
    <t>HP01</t>
  </si>
  <si>
    <t>IJ</t>
  </si>
  <si>
    <t>IfcCooledBeam</t>
  </si>
  <si>
    <t>IJ01</t>
  </si>
  <si>
    <t>MH</t>
  </si>
  <si>
    <t>Hlavice a trysky</t>
  </si>
  <si>
    <t>MH01</t>
  </si>
  <si>
    <t>Rotační</t>
  </si>
  <si>
    <t>MH02</t>
  </si>
  <si>
    <t>Fixní</t>
  </si>
  <si>
    <t>MH03</t>
  </si>
  <si>
    <t>Pro skrápění</t>
  </si>
  <si>
    <t>PC</t>
  </si>
  <si>
    <t>Klíčový trezor požární ochrany</t>
  </si>
  <si>
    <t>PC01</t>
  </si>
  <si>
    <t>PQ</t>
  </si>
  <si>
    <t>Podlahová krabice</t>
  </si>
  <si>
    <t>PQ01</t>
  </si>
  <si>
    <t>ZK</t>
  </si>
  <si>
    <t>Zásuvková skříň</t>
  </si>
  <si>
    <t>IfcOutlet</t>
  </si>
  <si>
    <t>ZK01</t>
  </si>
  <si>
    <t>SI</t>
  </si>
  <si>
    <t>Spínač</t>
  </si>
  <si>
    <t>SI01</t>
  </si>
  <si>
    <t>Řazení č.1</t>
  </si>
  <si>
    <t>SI02</t>
  </si>
  <si>
    <t>Řazení č.2</t>
  </si>
  <si>
    <t>SI03</t>
  </si>
  <si>
    <t>Řazení č.5</t>
  </si>
  <si>
    <t>SI04</t>
  </si>
  <si>
    <t>Řazení č.6</t>
  </si>
  <si>
    <t>SI05</t>
  </si>
  <si>
    <t>Řazení č.7</t>
  </si>
  <si>
    <t>SI06</t>
  </si>
  <si>
    <t>Řazení č.6+6</t>
  </si>
  <si>
    <t>SI07</t>
  </si>
  <si>
    <t>Řazení č.6+1</t>
  </si>
  <si>
    <t>SI08</t>
  </si>
  <si>
    <t>Stmívač</t>
  </si>
  <si>
    <t>IfcSwitchingDevice</t>
  </si>
  <si>
    <t>DIMMERSWITCH</t>
  </si>
  <si>
    <t>SI09</t>
  </si>
  <si>
    <t>Tlačítko 1/10</t>
  </si>
  <si>
    <t>SI10</t>
  </si>
  <si>
    <t>Pohybový</t>
  </si>
  <si>
    <t>SI11</t>
  </si>
  <si>
    <t>Soumrakové čidlo</t>
  </si>
  <si>
    <t>SI12</t>
  </si>
  <si>
    <t>Žaluziový</t>
  </si>
  <si>
    <t>VX</t>
  </si>
  <si>
    <t>Vývod</t>
  </si>
  <si>
    <t>VX01</t>
  </si>
  <si>
    <t>Slaboproudý</t>
  </si>
  <si>
    <t>POWEROUTLET</t>
  </si>
  <si>
    <t>VX02</t>
  </si>
  <si>
    <t>Silnoproudý</t>
  </si>
  <si>
    <t>VX03</t>
  </si>
  <si>
    <t>Vstupně výstupní modul</t>
  </si>
  <si>
    <t>VX04</t>
  </si>
  <si>
    <t>Nouzové tlačítko</t>
  </si>
  <si>
    <t>EMERGENCYSTOP</t>
  </si>
  <si>
    <t>VX05</t>
  </si>
  <si>
    <t>Zvonek domovní</t>
  </si>
  <si>
    <t>AUDIOVISUALOUTLET</t>
  </si>
  <si>
    <t>ZR</t>
  </si>
  <si>
    <t>Zdroj nepřerušovaného napájení</t>
  </si>
  <si>
    <t>IfcElectricGenerator</t>
  </si>
  <si>
    <t>ZR01</t>
  </si>
  <si>
    <t>Online</t>
  </si>
  <si>
    <t>ZR02</t>
  </si>
  <si>
    <t>Offline</t>
  </si>
  <si>
    <t>SG</t>
  </si>
  <si>
    <t>Signalizační zařízení</t>
  </si>
  <si>
    <t>SG01</t>
  </si>
  <si>
    <t>SG02</t>
  </si>
  <si>
    <t>Siréna</t>
  </si>
  <si>
    <t>POTRUBÍ A TRUBKY</t>
  </si>
  <si>
    <t>TR</t>
  </si>
  <si>
    <t>Trubka</t>
  </si>
  <si>
    <t>IfcPipeSegment</t>
  </si>
  <si>
    <t>TR01</t>
  </si>
  <si>
    <t>Měď</t>
  </si>
  <si>
    <t>TR02</t>
  </si>
  <si>
    <t>Ocel</t>
  </si>
  <si>
    <t>TR03</t>
  </si>
  <si>
    <t>Ocel pozinkovaná</t>
  </si>
  <si>
    <t>TR04</t>
  </si>
  <si>
    <t>Ocel nerezová</t>
  </si>
  <si>
    <t>TR05</t>
  </si>
  <si>
    <t>Ocel litinová</t>
  </si>
  <si>
    <t>TR06</t>
  </si>
  <si>
    <t>Polyvinyl chlorid (PVC)</t>
  </si>
  <si>
    <t>TR07</t>
  </si>
  <si>
    <t>Polybutylen (PB)</t>
  </si>
  <si>
    <t>TR08</t>
  </si>
  <si>
    <t>Polypropylen (PP)</t>
  </si>
  <si>
    <t>TR09</t>
  </si>
  <si>
    <t>Polypropylen Random Copolymer (PPR)</t>
  </si>
  <si>
    <t>TR10</t>
  </si>
  <si>
    <t>Polypropylene Random Cristallinity Temperature (PP RCT)</t>
  </si>
  <si>
    <t>TR11</t>
  </si>
  <si>
    <t>Polyethylen (PE)</t>
  </si>
  <si>
    <t>TR12</t>
  </si>
  <si>
    <t>High-density Polyethylene (HDPE)</t>
  </si>
  <si>
    <t>TR13</t>
  </si>
  <si>
    <t>Cross-Linked Polyethylene (PEX)</t>
  </si>
  <si>
    <t>TR14</t>
  </si>
  <si>
    <t>Mosaz</t>
  </si>
  <si>
    <t>TR15</t>
  </si>
  <si>
    <t>Kamenina</t>
  </si>
  <si>
    <t>TR16</t>
  </si>
  <si>
    <t>Potrubí</t>
  </si>
  <si>
    <t>TT</t>
  </si>
  <si>
    <t>Tvarovka trubek</t>
  </si>
  <si>
    <t>IfcPipeFitting</t>
  </si>
  <si>
    <t>TT01</t>
  </si>
  <si>
    <t>TT02</t>
  </si>
  <si>
    <t>TT03</t>
  </si>
  <si>
    <t>TT04</t>
  </si>
  <si>
    <t>TT05</t>
  </si>
  <si>
    <t>TT06</t>
  </si>
  <si>
    <t>TT07</t>
  </si>
  <si>
    <t>TT08</t>
  </si>
  <si>
    <t>TT09</t>
  </si>
  <si>
    <t>Polypropylene Random Copolymer (PPR)</t>
  </si>
  <si>
    <t>TT10</t>
  </si>
  <si>
    <t>TT11</t>
  </si>
  <si>
    <t>TT12</t>
  </si>
  <si>
    <t>TT13</t>
  </si>
  <si>
    <t>TT14</t>
  </si>
  <si>
    <t>TT15</t>
  </si>
  <si>
    <t>TT16</t>
  </si>
  <si>
    <t>Kompozitní materiál</t>
  </si>
  <si>
    <t>PO</t>
  </si>
  <si>
    <t>IfcDuctSegment</t>
  </si>
  <si>
    <t>PO01</t>
  </si>
  <si>
    <t>Plastové</t>
  </si>
  <si>
    <t>PO02</t>
  </si>
  <si>
    <t>Pozinkované</t>
  </si>
  <si>
    <t>PO03</t>
  </si>
  <si>
    <t>Nerezové</t>
  </si>
  <si>
    <t>PO04</t>
  </si>
  <si>
    <t>Polypropylenové</t>
  </si>
  <si>
    <t>PO05</t>
  </si>
  <si>
    <t>Flexi</t>
  </si>
  <si>
    <t>TA</t>
  </si>
  <si>
    <t>Tvarovka potrubí</t>
  </si>
  <si>
    <t>TA01</t>
  </si>
  <si>
    <t>TA02</t>
  </si>
  <si>
    <t>Pozinkové</t>
  </si>
  <si>
    <t>TA03</t>
  </si>
  <si>
    <t>TA04</t>
  </si>
  <si>
    <t>TA05</t>
  </si>
  <si>
    <t>TA06</t>
  </si>
  <si>
    <t>Vinuté</t>
  </si>
  <si>
    <t>IZ</t>
  </si>
  <si>
    <t>Izolace TZB</t>
  </si>
  <si>
    <t>IZ01</t>
  </si>
  <si>
    <t>Tepelná</t>
  </si>
  <si>
    <t>IZ02</t>
  </si>
  <si>
    <t>Akustická</t>
  </si>
  <si>
    <t>IZ03</t>
  </si>
  <si>
    <t>Protipožární</t>
  </si>
  <si>
    <t>PRVKY NA POTRUBÍ A TRUBKÁCH</t>
  </si>
  <si>
    <t>CO</t>
  </si>
  <si>
    <t>Čerpadlo</t>
  </si>
  <si>
    <t>IfcPump</t>
  </si>
  <si>
    <t>CO01</t>
  </si>
  <si>
    <t>Odstředivé radiální</t>
  </si>
  <si>
    <t>CO02</t>
  </si>
  <si>
    <t>Odstředivé diagonální</t>
  </si>
  <si>
    <t>CO03</t>
  </si>
  <si>
    <t>CO04</t>
  </si>
  <si>
    <t>Obvodové</t>
  </si>
  <si>
    <t>CO05</t>
  </si>
  <si>
    <t>Labyrintové</t>
  </si>
  <si>
    <t>CO06</t>
  </si>
  <si>
    <t>CO07</t>
  </si>
  <si>
    <t>Peristaltické</t>
  </si>
  <si>
    <t>CO08</t>
  </si>
  <si>
    <t>S kmitavým pohybem</t>
  </si>
  <si>
    <t>CO09</t>
  </si>
  <si>
    <t>Zdvižné</t>
  </si>
  <si>
    <t>CO10</t>
  </si>
  <si>
    <t>Proudové</t>
  </si>
  <si>
    <t>CO11</t>
  </si>
  <si>
    <t>Plynotlaké</t>
  </si>
  <si>
    <t>CO12</t>
  </si>
  <si>
    <t>Mamutové</t>
  </si>
  <si>
    <t>CO13</t>
  </si>
  <si>
    <t>Elektromagnetické</t>
  </si>
  <si>
    <t>CO14</t>
  </si>
  <si>
    <t>Kombinované</t>
  </si>
  <si>
    <t>OX</t>
  </si>
  <si>
    <t>Přečerpávací box</t>
  </si>
  <si>
    <t>OX01</t>
  </si>
  <si>
    <t>FI</t>
  </si>
  <si>
    <t>Filtr</t>
  </si>
  <si>
    <t>IfcFilter</t>
  </si>
  <si>
    <t>FI01</t>
  </si>
  <si>
    <t>Dechlorační</t>
  </si>
  <si>
    <t>WATERFILTER</t>
  </si>
  <si>
    <t>FI02</t>
  </si>
  <si>
    <t>Mechanický</t>
  </si>
  <si>
    <t>FI03</t>
  </si>
  <si>
    <t>Pískový</t>
  </si>
  <si>
    <t>FI04</t>
  </si>
  <si>
    <t>Změkčovací</t>
  </si>
  <si>
    <t>FI05</t>
  </si>
  <si>
    <t>Bakteriální</t>
  </si>
  <si>
    <t>FI06</t>
  </si>
  <si>
    <t>UV-lampa</t>
  </si>
  <si>
    <t>FZ</t>
  </si>
  <si>
    <t>Vzduchotechnický filtr</t>
  </si>
  <si>
    <t>FZ01</t>
  </si>
  <si>
    <t>Na zachytávání nečistot</t>
  </si>
  <si>
    <t>AIRPARTICLEFILTER</t>
  </si>
  <si>
    <t>FZ02</t>
  </si>
  <si>
    <t>Pachový</t>
  </si>
  <si>
    <t>FZ03</t>
  </si>
  <si>
    <t>Tukový</t>
  </si>
  <si>
    <t>FZ04</t>
  </si>
  <si>
    <t>Pro čisté prostory</t>
  </si>
  <si>
    <t>LV</t>
  </si>
  <si>
    <t>Regulační, uzavírací klapka</t>
  </si>
  <si>
    <t>IfcDamper</t>
  </si>
  <si>
    <t>LV01</t>
  </si>
  <si>
    <t>Zpětná</t>
  </si>
  <si>
    <t>BACKDRAFTDAMPER</t>
  </si>
  <si>
    <t>LV02</t>
  </si>
  <si>
    <t>Uzavírací</t>
  </si>
  <si>
    <t>LV03</t>
  </si>
  <si>
    <t>Přetlaková</t>
  </si>
  <si>
    <t>LV04</t>
  </si>
  <si>
    <t>Směšovací</t>
  </si>
  <si>
    <t>RELIEFDAMPER</t>
  </si>
  <si>
    <t>HV</t>
  </si>
  <si>
    <t>Větrací hlavice</t>
  </si>
  <si>
    <t>HV01</t>
  </si>
  <si>
    <t>Větrací</t>
  </si>
  <si>
    <t>HV02</t>
  </si>
  <si>
    <t>Přivzdušňovací</t>
  </si>
  <si>
    <t>HV03</t>
  </si>
  <si>
    <t>Ventilační</t>
  </si>
  <si>
    <t>ZU</t>
  </si>
  <si>
    <t>Zápachová uzávěrka</t>
  </si>
  <si>
    <t>ZU01</t>
  </si>
  <si>
    <t>VE</t>
  </si>
  <si>
    <t>Uzavírací a regulační armatury</t>
  </si>
  <si>
    <t>VE01</t>
  </si>
  <si>
    <t>Kulový kohoutz</t>
  </si>
  <si>
    <t>REGULATING</t>
  </si>
  <si>
    <t>VE02</t>
  </si>
  <si>
    <t>Kulový kohout s filtrem</t>
  </si>
  <si>
    <t>VE03</t>
  </si>
  <si>
    <t>Kulový kohout s vypouštěním</t>
  </si>
  <si>
    <t>FLUSHING</t>
  </si>
  <si>
    <t>VE04</t>
  </si>
  <si>
    <t>Šoupě</t>
  </si>
  <si>
    <t>VE05</t>
  </si>
  <si>
    <t>Uzavírací klapka</t>
  </si>
  <si>
    <t>STOPCOCK</t>
  </si>
  <si>
    <t>VE06</t>
  </si>
  <si>
    <t>Regulační</t>
  </si>
  <si>
    <t>VE07</t>
  </si>
  <si>
    <t>Redukční</t>
  </si>
  <si>
    <t>VE08</t>
  </si>
  <si>
    <t>Vyvažovací</t>
  </si>
  <si>
    <t>PRESSURERELIEF</t>
  </si>
  <si>
    <t>VE09</t>
  </si>
  <si>
    <t>Pojišťovací</t>
  </si>
  <si>
    <t>SAFETYCUTOFF</t>
  </si>
  <si>
    <t>VE10</t>
  </si>
  <si>
    <t>Řídící</t>
  </si>
  <si>
    <t>VE11</t>
  </si>
  <si>
    <t>Odvzdušňovací a přivzdušňovací</t>
  </si>
  <si>
    <t>AIRRELEASE</t>
  </si>
  <si>
    <t>VE12</t>
  </si>
  <si>
    <t>Vypouštěcí</t>
  </si>
  <si>
    <t>VE13</t>
  </si>
  <si>
    <t>Rohový</t>
  </si>
  <si>
    <t>VE14</t>
  </si>
  <si>
    <t>Přímý</t>
  </si>
  <si>
    <t>VE15</t>
  </si>
  <si>
    <t>Zpětný</t>
  </si>
  <si>
    <t>DOUBLECHECK</t>
  </si>
  <si>
    <t>VE16</t>
  </si>
  <si>
    <t>Trojcestný</t>
  </si>
  <si>
    <t>CHANGEOVER</t>
  </si>
  <si>
    <t>VE17</t>
  </si>
  <si>
    <t>Čtyřcestná klapka</t>
  </si>
  <si>
    <t>VE18</t>
  </si>
  <si>
    <t>Výtokový</t>
  </si>
  <si>
    <t>VE19</t>
  </si>
  <si>
    <t>Laboratorní</t>
  </si>
  <si>
    <t>VE20</t>
  </si>
  <si>
    <t>Vzorkovací</t>
  </si>
  <si>
    <t>VE21</t>
  </si>
  <si>
    <t>Membránový ruční</t>
  </si>
  <si>
    <t>VE22</t>
  </si>
  <si>
    <t>Membránový pneumatický</t>
  </si>
  <si>
    <t>VE23</t>
  </si>
  <si>
    <t>Hydrantový</t>
  </si>
  <si>
    <t>FIREHYDRANT</t>
  </si>
  <si>
    <t>VE24</t>
  </si>
  <si>
    <t>Mrazuvzdorný</t>
  </si>
  <si>
    <t>VE25</t>
  </si>
  <si>
    <t>Automatický bezpečnostní uzávěr</t>
  </si>
  <si>
    <t>VE26</t>
  </si>
  <si>
    <t>Odváděč kondenzátu</t>
  </si>
  <si>
    <t>VE27</t>
  </si>
  <si>
    <t>Radiátorový termostatický s hlavicí</t>
  </si>
  <si>
    <t>CT</t>
  </si>
  <si>
    <t>Čistící tvarovka</t>
  </si>
  <si>
    <t>CT01</t>
  </si>
  <si>
    <t>TC</t>
  </si>
  <si>
    <t>Tlumič</t>
  </si>
  <si>
    <t>IfcDuctSilencer</t>
  </si>
  <si>
    <t>TC01</t>
  </si>
  <si>
    <t>Požární tlumiče HVAC</t>
  </si>
  <si>
    <t>RG</t>
  </si>
  <si>
    <t>Regulátor</t>
  </si>
  <si>
    <t>RG01</t>
  </si>
  <si>
    <t>Tlaku</t>
  </si>
  <si>
    <t>PRESSUREREDUCING</t>
  </si>
  <si>
    <t>RG02</t>
  </si>
  <si>
    <t>RG03</t>
  </si>
  <si>
    <t>Diference tlaku</t>
  </si>
  <si>
    <t>RG04</t>
  </si>
  <si>
    <t>Průtoku</t>
  </si>
  <si>
    <t>RG05</t>
  </si>
  <si>
    <t>Relativní vlhkostí</t>
  </si>
  <si>
    <t>SO</t>
  </si>
  <si>
    <t>Šroubení topenářské</t>
  </si>
  <si>
    <t>SO01</t>
  </si>
  <si>
    <t>Přímé</t>
  </si>
  <si>
    <t>SO02</t>
  </si>
  <si>
    <t>Přímé ve tvaru H</t>
  </si>
  <si>
    <t>SO03</t>
  </si>
  <si>
    <t>Rohové</t>
  </si>
  <si>
    <t>BEND</t>
  </si>
  <si>
    <t>SO04</t>
  </si>
  <si>
    <t>Rohové ve tvaru H</t>
  </si>
  <si>
    <t>PB</t>
  </si>
  <si>
    <t>Příruba</t>
  </si>
  <si>
    <t>PB01</t>
  </si>
  <si>
    <t>PB02</t>
  </si>
  <si>
    <t>Krková</t>
  </si>
  <si>
    <t>PB03</t>
  </si>
  <si>
    <t>Točivá</t>
  </si>
  <si>
    <t>PB04</t>
  </si>
  <si>
    <t>Zaslepovací</t>
  </si>
  <si>
    <t>PB05</t>
  </si>
  <si>
    <t>Závitová</t>
  </si>
  <si>
    <t>PB06</t>
  </si>
  <si>
    <t>Tri-clamp</t>
  </si>
  <si>
    <t>PK</t>
  </si>
  <si>
    <t>Požární klapka</t>
  </si>
  <si>
    <t>PK01</t>
  </si>
  <si>
    <t>TRASY ELEKTRO</t>
  </si>
  <si>
    <t>KZ</t>
  </si>
  <si>
    <t>Kabelový nosný systém</t>
  </si>
  <si>
    <t>IfcCableCarrierSegment</t>
  </si>
  <si>
    <t>KZ01</t>
  </si>
  <si>
    <t>Kabelový žlab plechový</t>
  </si>
  <si>
    <t>CABLETRAYSEGMENT</t>
  </si>
  <si>
    <t>KZ02</t>
  </si>
  <si>
    <t>Kabelový žlab drátěný</t>
  </si>
  <si>
    <t>KZ03</t>
  </si>
  <si>
    <t>Kabelová lávka a žebřík</t>
  </si>
  <si>
    <t>CABLELADDERSEGMENT</t>
  </si>
  <si>
    <t>KZ04</t>
  </si>
  <si>
    <t>Parapetní kanály</t>
  </si>
  <si>
    <t>CONDUITSEGMENT</t>
  </si>
  <si>
    <t>ZZ</t>
  </si>
  <si>
    <t>Elektrické vedení</t>
  </si>
  <si>
    <t>ZZ01</t>
  </si>
  <si>
    <t>230 V</t>
  </si>
  <si>
    <t>ZZ02</t>
  </si>
  <si>
    <t>401 V</t>
  </si>
  <si>
    <t>ZZ03</t>
  </si>
  <si>
    <t>Datová</t>
  </si>
  <si>
    <t>DATAOUTLET</t>
  </si>
  <si>
    <t>ZZ04</t>
  </si>
  <si>
    <t>Optická</t>
  </si>
  <si>
    <t>ZZ05</t>
  </si>
  <si>
    <t>Televizní</t>
  </si>
  <si>
    <t>KT</t>
  </si>
  <si>
    <t>Tvarovka kabelových nosných systémů</t>
  </si>
  <si>
    <t>IfcCableCarrierFitting</t>
  </si>
  <si>
    <t>KT01</t>
  </si>
  <si>
    <t>KT02</t>
  </si>
  <si>
    <t>KT03</t>
  </si>
  <si>
    <t>KT04</t>
  </si>
  <si>
    <t>RT</t>
  </si>
  <si>
    <t>Retence</t>
  </si>
  <si>
    <t>RT01</t>
  </si>
  <si>
    <t>Trativod</t>
  </si>
  <si>
    <t>RT02</t>
  </si>
  <si>
    <t>Vsak</t>
  </si>
  <si>
    <t>RT03</t>
  </si>
  <si>
    <t>Jímka</t>
  </si>
  <si>
    <t>RT04</t>
  </si>
  <si>
    <t>Žumpa</t>
  </si>
  <si>
    <t>OK</t>
  </si>
  <si>
    <t>Odkalovač</t>
  </si>
  <si>
    <t>OK01</t>
  </si>
  <si>
    <t>MT</t>
  </si>
  <si>
    <t>Montážní prvek</t>
  </si>
  <si>
    <t>IfcMechanicalFastener</t>
  </si>
  <si>
    <t>MT01</t>
  </si>
  <si>
    <t>MT02</t>
  </si>
  <si>
    <t>Konzola</t>
  </si>
  <si>
    <t>MT03</t>
  </si>
  <si>
    <t>Držák</t>
  </si>
  <si>
    <t>MT04</t>
  </si>
  <si>
    <t>Závěs</t>
  </si>
  <si>
    <t>MT05</t>
  </si>
  <si>
    <t>Spojka</t>
  </si>
  <si>
    <t>MT06</t>
  </si>
  <si>
    <t>Čep</t>
  </si>
  <si>
    <t>MT07</t>
  </si>
  <si>
    <t>Příchytka</t>
  </si>
  <si>
    <t>MT08</t>
  </si>
  <si>
    <t>MT09</t>
  </si>
  <si>
    <t>Patka</t>
  </si>
  <si>
    <t>CP</t>
  </si>
  <si>
    <t>Čistící prvek</t>
  </si>
  <si>
    <t>CP01</t>
  </si>
  <si>
    <t>Lapač střešních splavenin</t>
  </si>
  <si>
    <t>CP02</t>
  </si>
  <si>
    <t>Domovní čistírna odpadních vod</t>
  </si>
  <si>
    <t>CP03</t>
  </si>
  <si>
    <t>Septik</t>
  </si>
  <si>
    <t>CP04</t>
  </si>
  <si>
    <t>Separátor</t>
  </si>
  <si>
    <t>CP05</t>
  </si>
  <si>
    <t>HY</t>
  </si>
  <si>
    <t>Hydrant</t>
  </si>
  <si>
    <t>HY01</t>
  </si>
  <si>
    <t>PY</t>
  </si>
  <si>
    <t>Přípojnicové systémy</t>
  </si>
  <si>
    <t>PY01</t>
  </si>
  <si>
    <t>Rovný díl</t>
  </si>
  <si>
    <t>POWER</t>
  </si>
  <si>
    <t>PY02</t>
  </si>
  <si>
    <t>Napájecí díl</t>
  </si>
  <si>
    <t>PY03</t>
  </si>
  <si>
    <t>Vývodový díl</t>
  </si>
  <si>
    <t>PY04</t>
  </si>
  <si>
    <t>Tvarovka</t>
  </si>
  <si>
    <t>VC</t>
  </si>
  <si>
    <t>Vystrojení rozvaděče</t>
  </si>
  <si>
    <t>IfcProtectiveDevice</t>
  </si>
  <si>
    <t>VC01</t>
  </si>
  <si>
    <t>Jistič</t>
  </si>
  <si>
    <t>CIRCUITBREAKER</t>
  </si>
  <si>
    <t>VC02</t>
  </si>
  <si>
    <t>Proudový chráníč</t>
  </si>
  <si>
    <t>RESIDUALCURRENTCIRCUITBREAKER</t>
  </si>
  <si>
    <t>VC03</t>
  </si>
  <si>
    <t>Vypínač</t>
  </si>
  <si>
    <t>VC04</t>
  </si>
  <si>
    <t>Pojistkový odpojovač</t>
  </si>
  <si>
    <t>FUSEDISCONNECTOR</t>
  </si>
  <si>
    <t>VC05</t>
  </si>
  <si>
    <t>Pojistkový odpínač</t>
  </si>
  <si>
    <t>VC06</t>
  </si>
  <si>
    <t>Přepěťová ochrana</t>
  </si>
  <si>
    <t>VARISTOR</t>
  </si>
  <si>
    <t>VC07</t>
  </si>
  <si>
    <t>Spouštěč motoru</t>
  </si>
  <si>
    <t>VC08</t>
  </si>
  <si>
    <t>Stykač</t>
  </si>
  <si>
    <t>VC09</t>
  </si>
  <si>
    <t>Relé</t>
  </si>
  <si>
    <t>PZ</t>
  </si>
  <si>
    <t>Požární lamelová klapka</t>
  </si>
  <si>
    <t>PZ01</t>
  </si>
  <si>
    <t>PV</t>
  </si>
  <si>
    <t>Požární stěnový uzávěr</t>
  </si>
  <si>
    <t>PV01</t>
  </si>
  <si>
    <t>DOPRAVA</t>
  </si>
  <si>
    <t>OBECNÉ</t>
  </si>
  <si>
    <t>PM</t>
  </si>
  <si>
    <t>Parkovací místo</t>
  </si>
  <si>
    <t>PM01</t>
  </si>
  <si>
    <t>Běžné parkovací místo</t>
  </si>
  <si>
    <t>PARKING</t>
  </si>
  <si>
    <t>PM02</t>
  </si>
  <si>
    <t>Pro OZP</t>
  </si>
  <si>
    <t>PM03</t>
  </si>
  <si>
    <t>Pro elektromobil</t>
  </si>
  <si>
    <t>PM04</t>
  </si>
  <si>
    <t>Pro taxi</t>
  </si>
  <si>
    <t>PM05</t>
  </si>
  <si>
    <t>Pro zásobování</t>
  </si>
  <si>
    <t>PM06</t>
  </si>
  <si>
    <t>Pro rodiny s dětmi</t>
  </si>
  <si>
    <t>PM07</t>
  </si>
  <si>
    <t>Pro motocykly</t>
  </si>
  <si>
    <t>PM08</t>
  </si>
  <si>
    <t>Pro kola</t>
  </si>
  <si>
    <t>Vlastnost</t>
  </si>
  <si>
    <t>Název vlastnosti v IFC</t>
  </si>
  <si>
    <t>Skupina vlastností</t>
  </si>
  <si>
    <t>Popis</t>
  </si>
  <si>
    <t>Pravidlo</t>
  </si>
  <si>
    <t>Hodnota pravidla</t>
  </si>
  <si>
    <t>Jednotka</t>
  </si>
  <si>
    <t>Kód prvku</t>
  </si>
  <si>
    <t>Základní informace</t>
  </si>
  <si>
    <t>Jednoznačné a unikátní identifikační kód prvku.</t>
  </si>
  <si>
    <t>Jakákoli hodnota</t>
  </si>
  <si>
    <t>Název</t>
  </si>
  <si>
    <t>IfcName</t>
  </si>
  <si>
    <t>*</t>
  </si>
  <si>
    <t>Název typu stavebního prvku. Projektové označení, které volí zhotovitel.</t>
  </si>
  <si>
    <t>IfcDescription</t>
  </si>
  <si>
    <t>Podrobnější popis prvku, popis zákládních charakteristik.</t>
  </si>
  <si>
    <t>Délka</t>
  </si>
  <si>
    <t>Rozměry</t>
  </si>
  <si>
    <t>Číselná hodnota délky udávaná v mm.</t>
  </si>
  <si>
    <t>Číslo větší než</t>
  </si>
  <si>
    <t>mm</t>
  </si>
  <si>
    <t>Šířka</t>
  </si>
  <si>
    <t>Číselná hodnota šířky prvku uvedená v mm.</t>
  </si>
  <si>
    <t>Výška</t>
  </si>
  <si>
    <t>Číselná hodnota výšky prvku udávaná v mm.</t>
  </si>
  <si>
    <t>Tloušťka</t>
  </si>
  <si>
    <t>Číselná hodnota tloušťky prvku udávaná v mm.</t>
  </si>
  <si>
    <t>Hloubka</t>
  </si>
  <si>
    <t>Číselná hodnota hloubky prvku udávaná v mm.</t>
  </si>
  <si>
    <t>Plocha</t>
  </si>
  <si>
    <t>Číselná hodnota plochy jedné strany prvku.</t>
  </si>
  <si>
    <t>m2</t>
  </si>
  <si>
    <t>Objem</t>
  </si>
  <si>
    <t>Číselná hodnoty objemu prvku.</t>
  </si>
  <si>
    <t>m3</t>
  </si>
  <si>
    <t>Požární odolnost</t>
  </si>
  <si>
    <t>Technické informace</t>
  </si>
  <si>
    <t>Popisuje druh konstrukce (DP1, DP2, DP3), dobu požární odolnosti (15, 30, 45, …), mezní stav (R, E, I, W, …).</t>
  </si>
  <si>
    <t>Třída reakce na oheň</t>
  </si>
  <si>
    <t>Odezva výrobku na oheň, kterému je vystaven.</t>
  </si>
  <si>
    <t>Jedná se o IFC atribut a je tak bez skupiny vlastností.</t>
  </si>
  <si>
    <t>Vlastnosti jsou definované společně pro všechny prvky. Budou využity pouze relevantní vlastnosti k danému  prvku</t>
  </si>
  <si>
    <t>Číselná hodnoty objemu prvku</t>
  </si>
  <si>
    <t>Kód prvku CAFM</t>
  </si>
  <si>
    <t>**</t>
  </si>
  <si>
    <t>CAFM</t>
  </si>
  <si>
    <t>CAFM ID</t>
  </si>
  <si>
    <t>Názvy vlastností v IFC budou definovány po výběru CAFM systému</t>
  </si>
  <si>
    <t>Třídící kód</t>
  </si>
  <si>
    <t>Typ</t>
  </si>
  <si>
    <t>Sériové číslo</t>
  </si>
  <si>
    <t>Model</t>
  </si>
  <si>
    <t>Výrobce</t>
  </si>
  <si>
    <t>Uvedení do provozu</t>
  </si>
  <si>
    <t>Profese</t>
  </si>
  <si>
    <t>Technologický celek</t>
  </si>
  <si>
    <t>Údržba Interval</t>
  </si>
  <si>
    <t>Cena pořizovací</t>
  </si>
  <si>
    <t>Označení výrobku podle výrobce</t>
  </si>
  <si>
    <t>Označení firmy, která výrobek vyrobila</t>
  </si>
  <si>
    <t>Datum fyzického spuštění zařízení</t>
  </si>
  <si>
    <t>Orientační cena za výměnu prvku v době pořízení, odvozeno z rozpočtu stavby</t>
  </si>
  <si>
    <t>Kč</t>
  </si>
  <si>
    <t>měsíc</t>
  </si>
  <si>
    <t>Konec záruky</t>
  </si>
  <si>
    <t>Servisní firma</t>
  </si>
  <si>
    <t>Ano/Ne</t>
  </si>
  <si>
    <t>Je pro prvek předepsaná protokolární revize?</t>
  </si>
  <si>
    <t>Jednoznačné a unikátní identifikační kód prvku</t>
  </si>
  <si>
    <t>Název typu stavebního prvku Projektové označení, které volí zhotovitel</t>
  </si>
  <si>
    <t>Podrobnější popis prvku, popis zákldních charakteristik</t>
  </si>
  <si>
    <t>Číselná hodnota délky udávaná v mm</t>
  </si>
  <si>
    <t>Číselná hodnota šířky prvku uvedená v mm</t>
  </si>
  <si>
    <t>Číselná hodnota výšky prvku udávaná v mm</t>
  </si>
  <si>
    <t>Číselná hodnota tloušťky prvku udávaná v mm</t>
  </si>
  <si>
    <t>Číselná hodnota hloubky prvku udávaná v mm</t>
  </si>
  <si>
    <t>Číselná hodnota plochy jedné strany prvku</t>
  </si>
  <si>
    <t>Zařazení prvku dle členění stavby na profesní části</t>
  </si>
  <si>
    <t>Zařazení prvku dle členění jednotlivých technologických částí</t>
  </si>
  <si>
    <t>Subjekt, který provádí servis, v době záruky záruční servis</t>
  </si>
  <si>
    <t>Standardní interval údržby</t>
  </si>
  <si>
    <t>Protokolární revize</t>
  </si>
  <si>
    <t>Revizní interval</t>
  </si>
  <si>
    <t>Návrhová životnost</t>
  </si>
  <si>
    <t>Návrhová životnost součásti</t>
  </si>
  <si>
    <t>Poznámka</t>
  </si>
  <si>
    <t>Běžný interval pro opakování revize, délka platnosti revize</t>
  </si>
  <si>
    <t>Doba životnosti do okamžiku celkové výměny / obnovy</t>
  </si>
  <si>
    <t>Doba životnosti součásti / komponentu do okamžiku celkové výměny / obnovy</t>
  </si>
  <si>
    <t>Upřesňující text k provozu a údržbě zařízení</t>
  </si>
  <si>
    <t>Třída stavebního prvku dle DS</t>
  </si>
  <si>
    <t>Hasicí přístroj</t>
  </si>
  <si>
    <t>ASR</t>
  </si>
  <si>
    <t>NOTDEFINED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</si>
</sst>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8"/>
      <name val="Arial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color indexed="72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7">
    <xf numFmtId="0" fontId="0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49" fontId="4" fillId="0" borderId="1" xfId="0" applyNumberFormat="1" applyFont="1" applyFill="1" applyBorder="1" applyAlignment="1" applyProtection="1"/>
    <xf numFmtId="0" fontId="5" fillId="0" borderId="1" xfId="0" applyNumberFormat="1" applyFont="1" applyFill="1" applyBorder="1" applyAlignment="1"/>
    <xf numFmtId="0" fontId="3" fillId="0" borderId="1" xfId="0" applyNumberFormat="1" applyFont="1" applyFill="1" applyBorder="1" applyAlignment="1"/>
    <xf numFmtId="0" fontId="3" fillId="0" borderId="1" xfId="0" applyFont="1" applyBorder="1"/>
    <xf numFmtId="0" fontId="3" fillId="0" borderId="1" xfId="0" applyFont="1" applyFill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Fill="1" applyBorder="1" applyAlignment="1"/>
    <xf numFmtId="0" fontId="0" fillId="0" borderId="1" xfId="0" applyNumberFormat="1" applyFont="1" applyFill="1" applyBorder="1" applyAlignment="1"/>
    <xf numFmtId="0" fontId="3" fillId="0" borderId="2" xfId="0" applyNumberFormat="1" applyFont="1" applyFill="1" applyBorder="1" applyAlignment="1">
      <alignment horizontal="left"/>
    </xf>
    <xf numFmtId="0" fontId="3" fillId="0" borderId="3" xfId="0" applyNumberFormat="1" applyFont="1" applyFill="1" applyBorder="1" applyAlignment="1">
      <alignment horizontal="left"/>
    </xf>
    <xf numFmtId="0" fontId="3" fillId="0" borderId="4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F801"/>
  <sheetViews>
    <sheetView tabSelected="1" zoomScaleNormal="100" workbookViewId="0">
      <pane ySplit="1" topLeftCell="A578" activePane="bottomLeft" state="frozen"/>
      <selection pane="bottomLeft" activeCell="C746" sqref="C746:C789"/>
    </sheetView>
    <sheetView workbookViewId="1">
      <selection activeCell="E172" sqref="E172"/>
    </sheetView>
  </sheetViews>
  <sheetFormatPr defaultRowHeight="12.75" x14ac:dyDescent="0.2"/>
  <cols>
    <col min="1" max="1" width="4.140625" style="2" bestFit="1" customWidth="1"/>
    <col min="2" max="2" width="12.140625" style="2" customWidth="1"/>
    <col min="3" max="3" width="50.5703125" style="2" bestFit="1" customWidth="1"/>
    <col min="4" max="4" width="27" style="2" bestFit="1" customWidth="1"/>
    <col min="5" max="5" width="39.85546875" style="2" bestFit="1" customWidth="1"/>
    <col min="6" max="6" width="4.140625" style="2" hidden="1" customWidth="1"/>
  </cols>
  <sheetData>
    <row r="1" spans="1:6" x14ac:dyDescent="0.2">
      <c r="A1" s="3" t="s">
        <v>1649</v>
      </c>
      <c r="B1" s="3" t="s">
        <v>1648</v>
      </c>
      <c r="C1" s="3" t="s">
        <v>0</v>
      </c>
      <c r="D1" s="4" t="s">
        <v>1</v>
      </c>
      <c r="E1" s="4" t="s">
        <v>2</v>
      </c>
      <c r="F1" s="3" t="s">
        <v>1649</v>
      </c>
    </row>
    <row r="2" spans="1:6" x14ac:dyDescent="0.2">
      <c r="A2" s="5"/>
      <c r="B2" s="5"/>
      <c r="C2" s="4" t="s">
        <v>3</v>
      </c>
      <c r="D2" s="6"/>
      <c r="E2" s="6"/>
      <c r="F2" s="5"/>
    </row>
    <row r="3" spans="1:6" x14ac:dyDescent="0.2">
      <c r="A3" s="5"/>
      <c r="B3" s="5"/>
      <c r="C3" s="4" t="s">
        <v>4</v>
      </c>
      <c r="D3" s="6"/>
      <c r="E3" s="6"/>
      <c r="F3" s="5"/>
    </row>
    <row r="4" spans="1:6" x14ac:dyDescent="0.2">
      <c r="A4" s="5" t="s">
        <v>5</v>
      </c>
      <c r="B4" s="5"/>
      <c r="C4" s="5" t="s">
        <v>6</v>
      </c>
      <c r="D4" s="6" t="s">
        <v>7</v>
      </c>
      <c r="E4" s="6"/>
      <c r="F4" s="5" t="str">
        <f>A4</f>
        <v>VK</v>
      </c>
    </row>
    <row r="5" spans="1:6" x14ac:dyDescent="0.2">
      <c r="A5" s="5" t="s">
        <v>5</v>
      </c>
      <c r="B5" s="5" t="s">
        <v>8</v>
      </c>
      <c r="C5" s="5" t="s">
        <v>9</v>
      </c>
      <c r="D5" s="6" t="s">
        <v>7</v>
      </c>
      <c r="E5" s="6" t="s">
        <v>10</v>
      </c>
      <c r="F5" s="5" t="str">
        <f t="shared" ref="F5:F68" si="0">A5</f>
        <v>VK</v>
      </c>
    </row>
    <row r="6" spans="1:6" x14ac:dyDescent="0.2">
      <c r="A6" s="5" t="s">
        <v>5</v>
      </c>
      <c r="B6" s="5" t="s">
        <v>11</v>
      </c>
      <c r="C6" s="5" t="s">
        <v>12</v>
      </c>
      <c r="D6" s="6" t="s">
        <v>7</v>
      </c>
      <c r="E6" s="6" t="s">
        <v>13</v>
      </c>
      <c r="F6" s="5" t="str">
        <f t="shared" si="0"/>
        <v>VK</v>
      </c>
    </row>
    <row r="7" spans="1:6" x14ac:dyDescent="0.2">
      <c r="A7" s="5" t="s">
        <v>5</v>
      </c>
      <c r="B7" s="5" t="s">
        <v>14</v>
      </c>
      <c r="C7" s="5" t="s">
        <v>15</v>
      </c>
      <c r="D7" s="6" t="s">
        <v>7</v>
      </c>
      <c r="E7" s="6" t="s">
        <v>16</v>
      </c>
      <c r="F7" s="5" t="str">
        <f t="shared" si="0"/>
        <v>VK</v>
      </c>
    </row>
    <row r="8" spans="1:6" x14ac:dyDescent="0.2">
      <c r="A8" s="5" t="s">
        <v>5</v>
      </c>
      <c r="B8" s="5" t="s">
        <v>17</v>
      </c>
      <c r="C8" s="5" t="s">
        <v>18</v>
      </c>
      <c r="D8" s="6" t="s">
        <v>7</v>
      </c>
      <c r="E8" s="6" t="s">
        <v>19</v>
      </c>
      <c r="F8" s="5" t="str">
        <f t="shared" si="0"/>
        <v>VK</v>
      </c>
    </row>
    <row r="9" spans="1:6" x14ac:dyDescent="0.2">
      <c r="A9" s="5" t="s">
        <v>20</v>
      </c>
      <c r="B9" s="5"/>
      <c r="C9" s="5" t="s">
        <v>21</v>
      </c>
      <c r="D9" s="6" t="s">
        <v>22</v>
      </c>
      <c r="E9" s="6"/>
      <c r="F9" s="5" t="str">
        <f>A9</f>
        <v>NS</v>
      </c>
    </row>
    <row r="10" spans="1:6" x14ac:dyDescent="0.2">
      <c r="A10" s="5" t="s">
        <v>20</v>
      </c>
      <c r="B10" s="5" t="s">
        <v>23</v>
      </c>
      <c r="C10" s="5" t="s">
        <v>24</v>
      </c>
      <c r="D10" s="6" t="s">
        <v>22</v>
      </c>
      <c r="E10" s="6" t="s">
        <v>25</v>
      </c>
      <c r="F10" s="10"/>
    </row>
    <row r="11" spans="1:6" x14ac:dyDescent="0.2">
      <c r="A11" s="5" t="s">
        <v>20</v>
      </c>
      <c r="B11" s="5" t="s">
        <v>26</v>
      </c>
      <c r="C11" s="5" t="s">
        <v>27</v>
      </c>
      <c r="D11" s="6" t="s">
        <v>22</v>
      </c>
      <c r="E11" s="6" t="s">
        <v>25</v>
      </c>
      <c r="F11" s="5" t="str">
        <f t="shared" si="0"/>
        <v>NS</v>
      </c>
    </row>
    <row r="12" spans="1:6" x14ac:dyDescent="0.2">
      <c r="A12" s="5" t="s">
        <v>20</v>
      </c>
      <c r="B12" s="5" t="s">
        <v>28</v>
      </c>
      <c r="C12" s="5" t="s">
        <v>29</v>
      </c>
      <c r="D12" s="6" t="s">
        <v>22</v>
      </c>
      <c r="E12" s="6" t="s">
        <v>25</v>
      </c>
      <c r="F12" s="5" t="str">
        <f t="shared" si="0"/>
        <v>NS</v>
      </c>
    </row>
    <row r="13" spans="1:6" x14ac:dyDescent="0.2">
      <c r="A13" s="5" t="s">
        <v>20</v>
      </c>
      <c r="B13" s="5" t="s">
        <v>30</v>
      </c>
      <c r="C13" s="5" t="s">
        <v>31</v>
      </c>
      <c r="D13" s="6" t="s">
        <v>22</v>
      </c>
      <c r="E13" s="6" t="s">
        <v>1693</v>
      </c>
      <c r="F13" s="5" t="str">
        <f t="shared" si="0"/>
        <v>NS</v>
      </c>
    </row>
    <row r="14" spans="1:6" x14ac:dyDescent="0.2">
      <c r="A14" s="5" t="s">
        <v>32</v>
      </c>
      <c r="B14" s="5"/>
      <c r="C14" s="5" t="s">
        <v>33</v>
      </c>
      <c r="D14" s="6" t="s">
        <v>22</v>
      </c>
      <c r="E14" s="6"/>
      <c r="F14" s="5" t="str">
        <f>A14</f>
        <v>BA</v>
      </c>
    </row>
    <row r="15" spans="1:6" x14ac:dyDescent="0.2">
      <c r="A15" s="5" t="s">
        <v>32</v>
      </c>
      <c r="B15" s="5" t="s">
        <v>34</v>
      </c>
      <c r="C15" s="5" t="s">
        <v>24</v>
      </c>
      <c r="D15" s="6" t="s">
        <v>22</v>
      </c>
      <c r="E15" s="6" t="s">
        <v>1693</v>
      </c>
      <c r="F15" s="5" t="str">
        <f t="shared" si="0"/>
        <v>BA</v>
      </c>
    </row>
    <row r="16" spans="1:6" x14ac:dyDescent="0.2">
      <c r="A16" s="5" t="s">
        <v>35</v>
      </c>
      <c r="B16" s="5"/>
      <c r="C16" s="5" t="s">
        <v>36</v>
      </c>
      <c r="D16" s="6" t="s">
        <v>37</v>
      </c>
      <c r="E16" s="5"/>
      <c r="F16" s="5" t="str">
        <f>A16</f>
        <v>SJ</v>
      </c>
    </row>
    <row r="17" spans="1:6" x14ac:dyDescent="0.2">
      <c r="A17" s="5" t="s">
        <v>35</v>
      </c>
      <c r="B17" s="5" t="s">
        <v>38</v>
      </c>
      <c r="C17" s="5" t="s">
        <v>39</v>
      </c>
      <c r="D17" s="6" t="s">
        <v>37</v>
      </c>
      <c r="E17" s="6" t="s">
        <v>1693</v>
      </c>
      <c r="F17" s="5" t="str">
        <f t="shared" si="0"/>
        <v>SJ</v>
      </c>
    </row>
    <row r="18" spans="1:6" x14ac:dyDescent="0.2">
      <c r="A18" s="5" t="s">
        <v>35</v>
      </c>
      <c r="B18" s="5" t="s">
        <v>40</v>
      </c>
      <c r="C18" s="5" t="s">
        <v>41</v>
      </c>
      <c r="D18" s="6" t="s">
        <v>37</v>
      </c>
      <c r="E18" s="6" t="s">
        <v>1693</v>
      </c>
      <c r="F18" s="5" t="str">
        <f t="shared" si="0"/>
        <v>SJ</v>
      </c>
    </row>
    <row r="19" spans="1:6" x14ac:dyDescent="0.2">
      <c r="A19" s="5" t="s">
        <v>35</v>
      </c>
      <c r="B19" s="5" t="s">
        <v>42</v>
      </c>
      <c r="C19" s="5" t="s">
        <v>43</v>
      </c>
      <c r="D19" s="6" t="s">
        <v>37</v>
      </c>
      <c r="E19" s="6" t="s">
        <v>1693</v>
      </c>
      <c r="F19" s="5" t="str">
        <f t="shared" si="0"/>
        <v>SJ</v>
      </c>
    </row>
    <row r="20" spans="1:6" x14ac:dyDescent="0.2">
      <c r="A20" s="5" t="s">
        <v>35</v>
      </c>
      <c r="B20" s="5" t="s">
        <v>44</v>
      </c>
      <c r="C20" s="5" t="s">
        <v>45</v>
      </c>
      <c r="D20" s="6" t="s">
        <v>37</v>
      </c>
      <c r="E20" s="6" t="s">
        <v>1693</v>
      </c>
      <c r="F20" s="5"/>
    </row>
    <row r="21" spans="1:6" x14ac:dyDescent="0.2">
      <c r="A21" s="5" t="s">
        <v>46</v>
      </c>
      <c r="B21" s="5"/>
      <c r="C21" s="5" t="s">
        <v>47</v>
      </c>
      <c r="D21" s="6" t="s">
        <v>37</v>
      </c>
      <c r="E21" s="6"/>
      <c r="F21" s="5" t="str">
        <f>A21</f>
        <v>ZO</v>
      </c>
    </row>
    <row r="22" spans="1:6" x14ac:dyDescent="0.2">
      <c r="A22" s="5" t="s">
        <v>46</v>
      </c>
      <c r="B22" s="5" t="s">
        <v>48</v>
      </c>
      <c r="C22" s="5" t="s">
        <v>49</v>
      </c>
      <c r="D22" s="6" t="s">
        <v>37</v>
      </c>
      <c r="E22" s="6" t="s">
        <v>50</v>
      </c>
      <c r="F22" s="5" t="str">
        <f t="shared" si="0"/>
        <v>ZO</v>
      </c>
    </row>
    <row r="23" spans="1:6" x14ac:dyDescent="0.2">
      <c r="A23" s="5" t="s">
        <v>46</v>
      </c>
      <c r="B23" s="5" t="s">
        <v>51</v>
      </c>
      <c r="C23" s="5" t="s">
        <v>52</v>
      </c>
      <c r="D23" s="6" t="s">
        <v>37</v>
      </c>
      <c r="E23" s="6" t="s">
        <v>50</v>
      </c>
      <c r="F23" s="5" t="str">
        <f t="shared" si="0"/>
        <v>ZO</v>
      </c>
    </row>
    <row r="24" spans="1:6" x14ac:dyDescent="0.2">
      <c r="A24" s="5" t="s">
        <v>46</v>
      </c>
      <c r="B24" s="5" t="s">
        <v>53</v>
      </c>
      <c r="C24" s="5" t="s">
        <v>54</v>
      </c>
      <c r="D24" s="6" t="s">
        <v>37</v>
      </c>
      <c r="E24" s="6" t="s">
        <v>50</v>
      </c>
      <c r="F24" s="5" t="str">
        <f t="shared" si="0"/>
        <v>ZO</v>
      </c>
    </row>
    <row r="25" spans="1:6" x14ac:dyDescent="0.2">
      <c r="A25" s="5" t="s">
        <v>46</v>
      </c>
      <c r="B25" s="5" t="s">
        <v>55</v>
      </c>
      <c r="C25" s="5" t="s">
        <v>56</v>
      </c>
      <c r="D25" s="6" t="s">
        <v>37</v>
      </c>
      <c r="E25" s="6" t="s">
        <v>50</v>
      </c>
      <c r="F25" s="5" t="str">
        <f t="shared" si="0"/>
        <v>ZO</v>
      </c>
    </row>
    <row r="26" spans="1:6" x14ac:dyDescent="0.2">
      <c r="A26" s="5" t="s">
        <v>46</v>
      </c>
      <c r="B26" s="5" t="s">
        <v>57</v>
      </c>
      <c r="C26" s="5" t="s">
        <v>58</v>
      </c>
      <c r="D26" s="6" t="s">
        <v>37</v>
      </c>
      <c r="E26" s="6" t="s">
        <v>50</v>
      </c>
      <c r="F26" s="5" t="str">
        <f t="shared" si="0"/>
        <v>ZO</v>
      </c>
    </row>
    <row r="27" spans="1:6" x14ac:dyDescent="0.2">
      <c r="A27" s="5" t="s">
        <v>46</v>
      </c>
      <c r="B27" s="5" t="s">
        <v>59</v>
      </c>
      <c r="C27" s="5" t="s">
        <v>60</v>
      </c>
      <c r="D27" s="6" t="s">
        <v>37</v>
      </c>
      <c r="E27" s="6" t="s">
        <v>50</v>
      </c>
      <c r="F27" s="5" t="str">
        <f t="shared" si="0"/>
        <v>ZO</v>
      </c>
    </row>
    <row r="28" spans="1:6" x14ac:dyDescent="0.2">
      <c r="A28" s="5" t="s">
        <v>61</v>
      </c>
      <c r="B28" s="5"/>
      <c r="C28" s="5" t="s">
        <v>62</v>
      </c>
      <c r="D28" s="6" t="s">
        <v>63</v>
      </c>
      <c r="E28" s="5"/>
      <c r="F28" s="5" t="str">
        <f>A28</f>
        <v>DZ</v>
      </c>
    </row>
    <row r="29" spans="1:6" x14ac:dyDescent="0.2">
      <c r="A29" s="5" t="s">
        <v>61</v>
      </c>
      <c r="B29" s="5" t="s">
        <v>64</v>
      </c>
      <c r="C29" s="5" t="s">
        <v>65</v>
      </c>
      <c r="D29" s="6" t="s">
        <v>63</v>
      </c>
      <c r="E29" s="6" t="s">
        <v>66</v>
      </c>
      <c r="F29" s="5" t="str">
        <f t="shared" si="0"/>
        <v>DZ</v>
      </c>
    </row>
    <row r="30" spans="1:6" x14ac:dyDescent="0.2">
      <c r="A30" s="5" t="s">
        <v>61</v>
      </c>
      <c r="B30" s="5" t="s">
        <v>67</v>
      </c>
      <c r="C30" s="5" t="s">
        <v>68</v>
      </c>
      <c r="D30" s="6" t="s">
        <v>63</v>
      </c>
      <c r="E30" s="6" t="s">
        <v>66</v>
      </c>
      <c r="F30" s="5"/>
    </row>
    <row r="31" spans="1:6" x14ac:dyDescent="0.2">
      <c r="A31" s="5" t="s">
        <v>69</v>
      </c>
      <c r="B31" s="5"/>
      <c r="C31" s="5" t="s">
        <v>70</v>
      </c>
      <c r="D31" s="6" t="s">
        <v>71</v>
      </c>
      <c r="E31" s="6"/>
      <c r="F31" s="5" t="str">
        <f>A31</f>
        <v>PP</v>
      </c>
    </row>
    <row r="32" spans="1:6" x14ac:dyDescent="0.2">
      <c r="A32" s="5" t="s">
        <v>69</v>
      </c>
      <c r="B32" s="5" t="s">
        <v>72</v>
      </c>
      <c r="C32" s="5" t="s">
        <v>49</v>
      </c>
      <c r="D32" s="6" t="s">
        <v>71</v>
      </c>
      <c r="E32" s="6" t="s">
        <v>1693</v>
      </c>
      <c r="F32" s="5" t="str">
        <f t="shared" si="0"/>
        <v>PP</v>
      </c>
    </row>
    <row r="33" spans="1:6" x14ac:dyDescent="0.2">
      <c r="A33" s="5" t="s">
        <v>69</v>
      </c>
      <c r="B33" s="5" t="s">
        <v>73</v>
      </c>
      <c r="C33" s="5" t="s">
        <v>52</v>
      </c>
      <c r="D33" s="6" t="s">
        <v>71</v>
      </c>
      <c r="E33" s="6" t="s">
        <v>1693</v>
      </c>
      <c r="F33" s="5" t="str">
        <f t="shared" si="0"/>
        <v>PP</v>
      </c>
    </row>
    <row r="34" spans="1:6" x14ac:dyDescent="0.2">
      <c r="A34" s="5" t="s">
        <v>69</v>
      </c>
      <c r="B34" s="5" t="s">
        <v>74</v>
      </c>
      <c r="C34" s="5" t="s">
        <v>56</v>
      </c>
      <c r="D34" s="6" t="s">
        <v>71</v>
      </c>
      <c r="E34" s="6" t="s">
        <v>1693</v>
      </c>
      <c r="F34" s="5" t="str">
        <f t="shared" si="0"/>
        <v>PP</v>
      </c>
    </row>
    <row r="35" spans="1:6" x14ac:dyDescent="0.2">
      <c r="A35" s="5" t="s">
        <v>69</v>
      </c>
      <c r="B35" s="5" t="s">
        <v>75</v>
      </c>
      <c r="C35" s="5" t="s">
        <v>76</v>
      </c>
      <c r="D35" s="6" t="s">
        <v>71</v>
      </c>
      <c r="E35" s="6" t="s">
        <v>1693</v>
      </c>
      <c r="F35" s="5" t="str">
        <f t="shared" si="0"/>
        <v>PP</v>
      </c>
    </row>
    <row r="36" spans="1:6" x14ac:dyDescent="0.2">
      <c r="A36" s="5" t="s">
        <v>77</v>
      </c>
      <c r="B36" s="5"/>
      <c r="C36" s="5" t="s">
        <v>78</v>
      </c>
      <c r="D36" s="6" t="s">
        <v>71</v>
      </c>
      <c r="E36" s="6"/>
      <c r="F36" s="5" t="str">
        <f>A36</f>
        <v>MP</v>
      </c>
    </row>
    <row r="37" spans="1:6" x14ac:dyDescent="0.2">
      <c r="A37" s="5" t="s">
        <v>77</v>
      </c>
      <c r="B37" s="5" t="s">
        <v>79</v>
      </c>
      <c r="C37" s="5" t="s">
        <v>49</v>
      </c>
      <c r="D37" s="6" t="s">
        <v>71</v>
      </c>
      <c r="E37" s="6" t="s">
        <v>1693</v>
      </c>
      <c r="F37" s="5" t="str">
        <f t="shared" si="0"/>
        <v>MP</v>
      </c>
    </row>
    <row r="38" spans="1:6" x14ac:dyDescent="0.2">
      <c r="A38" s="5" t="s">
        <v>77</v>
      </c>
      <c r="B38" s="5" t="s">
        <v>80</v>
      </c>
      <c r="C38" s="5" t="s">
        <v>52</v>
      </c>
      <c r="D38" s="6" t="s">
        <v>71</v>
      </c>
      <c r="E38" s="6" t="s">
        <v>1693</v>
      </c>
      <c r="F38" s="5" t="str">
        <f t="shared" si="0"/>
        <v>MP</v>
      </c>
    </row>
    <row r="39" spans="1:6" x14ac:dyDescent="0.2">
      <c r="A39" s="5" t="s">
        <v>77</v>
      </c>
      <c r="B39" s="5" t="s">
        <v>81</v>
      </c>
      <c r="C39" s="5" t="s">
        <v>56</v>
      </c>
      <c r="D39" s="6" t="s">
        <v>71</v>
      </c>
      <c r="E39" s="6" t="s">
        <v>1693</v>
      </c>
      <c r="F39" s="5" t="str">
        <f t="shared" si="0"/>
        <v>MP</v>
      </c>
    </row>
    <row r="40" spans="1:6" x14ac:dyDescent="0.2">
      <c r="A40" s="5" t="s">
        <v>77</v>
      </c>
      <c r="B40" s="5" t="s">
        <v>82</v>
      </c>
      <c r="C40" s="5" t="s">
        <v>76</v>
      </c>
      <c r="D40" s="6" t="s">
        <v>71</v>
      </c>
      <c r="E40" s="6" t="s">
        <v>1693</v>
      </c>
      <c r="F40" s="5" t="str">
        <f>A4</f>
        <v>VK</v>
      </c>
    </row>
    <row r="41" spans="1:6" x14ac:dyDescent="0.2">
      <c r="A41" s="5" t="s">
        <v>83</v>
      </c>
      <c r="B41" s="5"/>
      <c r="C41" s="5" t="s">
        <v>84</v>
      </c>
      <c r="D41" s="6" t="s">
        <v>63</v>
      </c>
      <c r="E41" s="6"/>
      <c r="F41" s="5" t="str">
        <f>A41</f>
        <v>ZD</v>
      </c>
    </row>
    <row r="42" spans="1:6" x14ac:dyDescent="0.2">
      <c r="A42" s="5" t="s">
        <v>83</v>
      </c>
      <c r="B42" s="5" t="s">
        <v>85</v>
      </c>
      <c r="C42" s="5" t="s">
        <v>52</v>
      </c>
      <c r="D42" s="6" t="s">
        <v>63</v>
      </c>
      <c r="E42" s="6" t="s">
        <v>66</v>
      </c>
      <c r="F42" s="5" t="str">
        <f t="shared" si="0"/>
        <v>ZD</v>
      </c>
    </row>
    <row r="43" spans="1:6" x14ac:dyDescent="0.2">
      <c r="A43" s="5" t="s">
        <v>86</v>
      </c>
      <c r="B43" s="5"/>
      <c r="C43" s="5" t="s">
        <v>87</v>
      </c>
      <c r="D43" s="6" t="s">
        <v>63</v>
      </c>
      <c r="E43" s="6"/>
      <c r="F43" s="5" t="str">
        <f>A43</f>
        <v>ZP</v>
      </c>
    </row>
    <row r="44" spans="1:6" x14ac:dyDescent="0.2">
      <c r="A44" s="5" t="s">
        <v>86</v>
      </c>
      <c r="B44" s="5" t="s">
        <v>88</v>
      </c>
      <c r="C44" s="5" t="s">
        <v>49</v>
      </c>
      <c r="D44" s="6" t="s">
        <v>63</v>
      </c>
      <c r="E44" s="6" t="s">
        <v>66</v>
      </c>
      <c r="F44" s="5" t="str">
        <f t="shared" si="0"/>
        <v>ZP</v>
      </c>
    </row>
    <row r="45" spans="1:6" x14ac:dyDescent="0.2">
      <c r="A45" s="5" t="s">
        <v>86</v>
      </c>
      <c r="B45" s="5" t="s">
        <v>89</v>
      </c>
      <c r="C45" s="5" t="s">
        <v>52</v>
      </c>
      <c r="D45" s="6" t="s">
        <v>63</v>
      </c>
      <c r="E45" s="6" t="s">
        <v>66</v>
      </c>
      <c r="F45" s="5" t="str">
        <f t="shared" si="0"/>
        <v>ZP</v>
      </c>
    </row>
    <row r="46" spans="1:6" x14ac:dyDescent="0.2">
      <c r="A46" s="5" t="s">
        <v>86</v>
      </c>
      <c r="B46" s="5" t="s">
        <v>90</v>
      </c>
      <c r="C46" s="5" t="s">
        <v>58</v>
      </c>
      <c r="D46" s="6" t="s">
        <v>63</v>
      </c>
      <c r="E46" s="6" t="s">
        <v>66</v>
      </c>
      <c r="F46" s="5" t="str">
        <f t="shared" si="0"/>
        <v>ZP</v>
      </c>
    </row>
    <row r="47" spans="1:6" x14ac:dyDescent="0.2">
      <c r="A47" s="5" t="s">
        <v>86</v>
      </c>
      <c r="B47" s="5" t="s">
        <v>91</v>
      </c>
      <c r="C47" s="5" t="s">
        <v>54</v>
      </c>
      <c r="D47" s="6" t="s">
        <v>63</v>
      </c>
      <c r="E47" s="6" t="s">
        <v>66</v>
      </c>
      <c r="F47" s="5" t="str">
        <f t="shared" si="0"/>
        <v>ZP</v>
      </c>
    </row>
    <row r="48" spans="1:6" x14ac:dyDescent="0.2">
      <c r="A48" s="5" t="s">
        <v>92</v>
      </c>
      <c r="B48" s="5"/>
      <c r="C48" s="5" t="s">
        <v>93</v>
      </c>
      <c r="D48" s="6" t="s">
        <v>63</v>
      </c>
      <c r="E48" s="6"/>
      <c r="F48" s="5" t="str">
        <f>A48</f>
        <v>ZS</v>
      </c>
    </row>
    <row r="49" spans="1:6" x14ac:dyDescent="0.2">
      <c r="A49" s="5" t="s">
        <v>92</v>
      </c>
      <c r="B49" s="5" t="s">
        <v>94</v>
      </c>
      <c r="C49" s="5" t="s">
        <v>95</v>
      </c>
      <c r="D49" s="6" t="s">
        <v>63</v>
      </c>
      <c r="E49" s="6" t="s">
        <v>96</v>
      </c>
      <c r="F49" s="5" t="str">
        <f t="shared" si="0"/>
        <v>ZS</v>
      </c>
    </row>
    <row r="50" spans="1:6" x14ac:dyDescent="0.2">
      <c r="A50" s="5" t="s">
        <v>92</v>
      </c>
      <c r="B50" s="5" t="s">
        <v>97</v>
      </c>
      <c r="C50" s="5" t="s">
        <v>98</v>
      </c>
      <c r="D50" s="6" t="s">
        <v>63</v>
      </c>
      <c r="E50" s="6" t="s">
        <v>96</v>
      </c>
      <c r="F50" s="5" t="str">
        <f>A5</f>
        <v>VK</v>
      </c>
    </row>
    <row r="51" spans="1:6" x14ac:dyDescent="0.2">
      <c r="A51" s="5" t="s">
        <v>92</v>
      </c>
      <c r="B51" s="5" t="s">
        <v>99</v>
      </c>
      <c r="C51" s="5" t="s">
        <v>100</v>
      </c>
      <c r="D51" s="6" t="s">
        <v>63</v>
      </c>
      <c r="E51" s="6" t="s">
        <v>96</v>
      </c>
      <c r="F51" s="5" t="str">
        <f t="shared" si="0"/>
        <v>ZS</v>
      </c>
    </row>
    <row r="52" spans="1:6" x14ac:dyDescent="0.2">
      <c r="A52" s="5" t="s">
        <v>92</v>
      </c>
      <c r="B52" s="5" t="s">
        <v>101</v>
      </c>
      <c r="C52" s="5" t="s">
        <v>102</v>
      </c>
      <c r="D52" s="6" t="s">
        <v>63</v>
      </c>
      <c r="E52" s="6" t="s">
        <v>96</v>
      </c>
      <c r="F52" s="5" t="str">
        <f t="shared" si="0"/>
        <v>ZS</v>
      </c>
    </row>
    <row r="53" spans="1:6" x14ac:dyDescent="0.2">
      <c r="A53" s="5"/>
      <c r="B53" s="5"/>
      <c r="C53" s="4" t="s">
        <v>103</v>
      </c>
      <c r="D53" s="5"/>
      <c r="E53" s="5"/>
      <c r="F53" s="5">
        <f t="shared" si="0"/>
        <v>0</v>
      </c>
    </row>
    <row r="54" spans="1:6" x14ac:dyDescent="0.2">
      <c r="A54" s="5" t="s">
        <v>104</v>
      </c>
      <c r="B54" s="5"/>
      <c r="C54" s="5" t="s">
        <v>105</v>
      </c>
      <c r="D54" s="6" t="s">
        <v>37</v>
      </c>
      <c r="E54" s="6"/>
      <c r="F54" s="5" t="str">
        <f t="shared" si="0"/>
        <v>SN</v>
      </c>
    </row>
    <row r="55" spans="1:6" x14ac:dyDescent="0.2">
      <c r="A55" s="5" t="s">
        <v>104</v>
      </c>
      <c r="B55" s="5" t="s">
        <v>106</v>
      </c>
      <c r="C55" s="5" t="s">
        <v>49</v>
      </c>
      <c r="D55" s="6" t="s">
        <v>37</v>
      </c>
      <c r="E55" s="6" t="s">
        <v>50</v>
      </c>
      <c r="F55" s="5" t="str">
        <f t="shared" si="0"/>
        <v>SN</v>
      </c>
    </row>
    <row r="56" spans="1:6" x14ac:dyDescent="0.2">
      <c r="A56" s="5" t="s">
        <v>104</v>
      </c>
      <c r="B56" s="5" t="s">
        <v>107</v>
      </c>
      <c r="C56" s="5" t="s">
        <v>52</v>
      </c>
      <c r="D56" s="6" t="s">
        <v>37</v>
      </c>
      <c r="E56" s="6" t="s">
        <v>50</v>
      </c>
      <c r="F56" s="5" t="str">
        <f t="shared" si="0"/>
        <v>SN</v>
      </c>
    </row>
    <row r="57" spans="1:6" x14ac:dyDescent="0.2">
      <c r="A57" s="5" t="s">
        <v>104</v>
      </c>
      <c r="B57" s="5" t="s">
        <v>108</v>
      </c>
      <c r="C57" s="5" t="s">
        <v>109</v>
      </c>
      <c r="D57" s="6" t="s">
        <v>37</v>
      </c>
      <c r="E57" s="6" t="s">
        <v>50</v>
      </c>
      <c r="F57" s="5" t="str">
        <f t="shared" si="0"/>
        <v>SN</v>
      </c>
    </row>
    <row r="58" spans="1:6" x14ac:dyDescent="0.2">
      <c r="A58" s="5" t="s">
        <v>104</v>
      </c>
      <c r="B58" s="5" t="s">
        <v>110</v>
      </c>
      <c r="C58" s="5" t="s">
        <v>58</v>
      </c>
      <c r="D58" s="6" t="s">
        <v>37</v>
      </c>
      <c r="E58" s="6" t="s">
        <v>50</v>
      </c>
      <c r="F58" s="5" t="str">
        <f t="shared" si="0"/>
        <v>SN</v>
      </c>
    </row>
    <row r="59" spans="1:6" x14ac:dyDescent="0.2">
      <c r="A59" s="5" t="s">
        <v>104</v>
      </c>
      <c r="B59" s="5" t="s">
        <v>111</v>
      </c>
      <c r="C59" s="5" t="s">
        <v>112</v>
      </c>
      <c r="D59" s="6" t="s">
        <v>37</v>
      </c>
      <c r="E59" s="6" t="s">
        <v>50</v>
      </c>
      <c r="F59" s="5" t="str">
        <f t="shared" si="0"/>
        <v>SN</v>
      </c>
    </row>
    <row r="60" spans="1:6" x14ac:dyDescent="0.2">
      <c r="A60" s="5" t="s">
        <v>104</v>
      </c>
      <c r="B60" s="5" t="s">
        <v>113</v>
      </c>
      <c r="C60" s="5" t="s">
        <v>114</v>
      </c>
      <c r="D60" s="6" t="s">
        <v>37</v>
      </c>
      <c r="E60" s="6" t="s">
        <v>50</v>
      </c>
      <c r="F60" s="5" t="str">
        <f>A6</f>
        <v>VK</v>
      </c>
    </row>
    <row r="61" spans="1:6" x14ac:dyDescent="0.2">
      <c r="A61" s="5" t="s">
        <v>104</v>
      </c>
      <c r="B61" s="5" t="s">
        <v>115</v>
      </c>
      <c r="C61" s="5" t="s">
        <v>116</v>
      </c>
      <c r="D61" s="6" t="s">
        <v>37</v>
      </c>
      <c r="E61" s="6" t="s">
        <v>50</v>
      </c>
      <c r="F61" s="5" t="str">
        <f t="shared" si="0"/>
        <v>SN</v>
      </c>
    </row>
    <row r="62" spans="1:6" x14ac:dyDescent="0.2">
      <c r="A62" s="5" t="s">
        <v>104</v>
      </c>
      <c r="B62" s="5" t="s">
        <v>117</v>
      </c>
      <c r="C62" s="5" t="s">
        <v>118</v>
      </c>
      <c r="D62" s="6" t="s">
        <v>37</v>
      </c>
      <c r="E62" s="6" t="s">
        <v>50</v>
      </c>
      <c r="F62" s="5" t="str">
        <f t="shared" si="0"/>
        <v>SN</v>
      </c>
    </row>
    <row r="63" spans="1:6" x14ac:dyDescent="0.2">
      <c r="A63" s="5" t="s">
        <v>104</v>
      </c>
      <c r="B63" s="5" t="s">
        <v>119</v>
      </c>
      <c r="C63" s="5" t="s">
        <v>60</v>
      </c>
      <c r="D63" s="6" t="s">
        <v>37</v>
      </c>
      <c r="E63" s="6" t="s">
        <v>50</v>
      </c>
      <c r="F63" s="5" t="str">
        <f t="shared" si="0"/>
        <v>SN</v>
      </c>
    </row>
    <row r="64" spans="1:6" x14ac:dyDescent="0.2">
      <c r="A64" s="5" t="s">
        <v>104</v>
      </c>
      <c r="B64" s="5" t="s">
        <v>120</v>
      </c>
      <c r="C64" s="5" t="s">
        <v>121</v>
      </c>
      <c r="D64" s="6" t="s">
        <v>37</v>
      </c>
      <c r="E64" s="6" t="s">
        <v>50</v>
      </c>
      <c r="F64" s="5" t="str">
        <f t="shared" si="0"/>
        <v>SN</v>
      </c>
    </row>
    <row r="65" spans="1:6" x14ac:dyDescent="0.2">
      <c r="A65" s="5" t="s">
        <v>104</v>
      </c>
      <c r="B65" s="5" t="s">
        <v>122</v>
      </c>
      <c r="C65" s="5" t="s">
        <v>123</v>
      </c>
      <c r="D65" s="6" t="s">
        <v>37</v>
      </c>
      <c r="E65" s="6" t="s">
        <v>50</v>
      </c>
      <c r="F65" s="5" t="str">
        <f t="shared" si="0"/>
        <v>SN</v>
      </c>
    </row>
    <row r="66" spans="1:6" x14ac:dyDescent="0.2">
      <c r="A66" s="5" t="s">
        <v>104</v>
      </c>
      <c r="B66" s="5" t="s">
        <v>124</v>
      </c>
      <c r="C66" s="5" t="s">
        <v>125</v>
      </c>
      <c r="D66" s="6" t="s">
        <v>37</v>
      </c>
      <c r="E66" s="6" t="s">
        <v>50</v>
      </c>
      <c r="F66" s="5" t="str">
        <f t="shared" si="0"/>
        <v>SN</v>
      </c>
    </row>
    <row r="67" spans="1:6" x14ac:dyDescent="0.2">
      <c r="A67" s="5" t="s">
        <v>104</v>
      </c>
      <c r="B67" s="5" t="s">
        <v>126</v>
      </c>
      <c r="C67" s="5" t="s">
        <v>127</v>
      </c>
      <c r="D67" s="6" t="s">
        <v>37</v>
      </c>
      <c r="E67" s="6" t="s">
        <v>50</v>
      </c>
      <c r="F67" s="5" t="str">
        <f t="shared" si="0"/>
        <v>SN</v>
      </c>
    </row>
    <row r="68" spans="1:6" x14ac:dyDescent="0.2">
      <c r="A68" s="5" t="s">
        <v>104</v>
      </c>
      <c r="B68" s="5" t="s">
        <v>128</v>
      </c>
      <c r="C68" s="5" t="s">
        <v>76</v>
      </c>
      <c r="D68" s="6" t="s">
        <v>37</v>
      </c>
      <c r="E68" s="6" t="s">
        <v>50</v>
      </c>
      <c r="F68" s="5" t="str">
        <f t="shared" si="0"/>
        <v>SN</v>
      </c>
    </row>
    <row r="69" spans="1:6" x14ac:dyDescent="0.2">
      <c r="A69" s="5" t="s">
        <v>129</v>
      </c>
      <c r="B69" s="5"/>
      <c r="C69" s="5" t="s">
        <v>130</v>
      </c>
      <c r="D69" s="5"/>
      <c r="E69" s="5"/>
      <c r="F69" s="5" t="str">
        <f>A69</f>
        <v>HL</v>
      </c>
    </row>
    <row r="70" spans="1:6" x14ac:dyDescent="0.2">
      <c r="A70" s="5" t="s">
        <v>129</v>
      </c>
      <c r="B70" s="5" t="s">
        <v>131</v>
      </c>
      <c r="C70" s="5" t="s">
        <v>52</v>
      </c>
      <c r="D70" s="6" t="s">
        <v>132</v>
      </c>
      <c r="E70" s="6" t="s">
        <v>1693</v>
      </c>
      <c r="F70" s="5" t="str">
        <f>A7</f>
        <v>VK</v>
      </c>
    </row>
    <row r="71" spans="1:6" x14ac:dyDescent="0.2">
      <c r="A71" s="5" t="s">
        <v>129</v>
      </c>
      <c r="B71" s="5" t="s">
        <v>133</v>
      </c>
      <c r="C71" s="5" t="s">
        <v>58</v>
      </c>
      <c r="D71" s="6" t="s">
        <v>132</v>
      </c>
      <c r="E71" s="6" t="s">
        <v>1693</v>
      </c>
      <c r="F71" s="5" t="str">
        <f t="shared" ref="F71:F132" si="1">A71</f>
        <v>HL</v>
      </c>
    </row>
    <row r="72" spans="1:6" x14ac:dyDescent="0.2">
      <c r="A72" s="5" t="s">
        <v>129</v>
      </c>
      <c r="B72" s="5" t="s">
        <v>134</v>
      </c>
      <c r="C72" s="5" t="s">
        <v>56</v>
      </c>
      <c r="D72" s="6" t="s">
        <v>132</v>
      </c>
      <c r="E72" s="6"/>
      <c r="F72" s="5" t="str">
        <f t="shared" si="1"/>
        <v>HL</v>
      </c>
    </row>
    <row r="73" spans="1:6" x14ac:dyDescent="0.2">
      <c r="A73" s="5" t="s">
        <v>135</v>
      </c>
      <c r="B73" s="5"/>
      <c r="C73" s="5" t="s">
        <v>136</v>
      </c>
      <c r="D73" s="6" t="s">
        <v>132</v>
      </c>
      <c r="E73" s="6" t="s">
        <v>137</v>
      </c>
      <c r="F73" s="5" t="str">
        <f>A73</f>
        <v>SL</v>
      </c>
    </row>
    <row r="74" spans="1:6" x14ac:dyDescent="0.2">
      <c r="A74" s="5" t="s">
        <v>135</v>
      </c>
      <c r="B74" s="5" t="s">
        <v>138</v>
      </c>
      <c r="C74" s="5" t="s">
        <v>95</v>
      </c>
      <c r="D74" s="6" t="s">
        <v>132</v>
      </c>
      <c r="E74" s="6" t="s">
        <v>137</v>
      </c>
      <c r="F74" s="5" t="str">
        <f t="shared" si="1"/>
        <v>SL</v>
      </c>
    </row>
    <row r="75" spans="1:6" x14ac:dyDescent="0.2">
      <c r="A75" s="5" t="s">
        <v>135</v>
      </c>
      <c r="B75" s="5" t="s">
        <v>139</v>
      </c>
      <c r="C75" s="5" t="s">
        <v>98</v>
      </c>
      <c r="D75" s="6" t="s">
        <v>132</v>
      </c>
      <c r="E75" s="6" t="s">
        <v>137</v>
      </c>
      <c r="F75" s="5" t="str">
        <f t="shared" si="1"/>
        <v>SL</v>
      </c>
    </row>
    <row r="76" spans="1:6" x14ac:dyDescent="0.2">
      <c r="A76" s="5" t="s">
        <v>135</v>
      </c>
      <c r="B76" s="5" t="s">
        <v>140</v>
      </c>
      <c r="C76" s="5" t="s">
        <v>141</v>
      </c>
      <c r="D76" s="6" t="s">
        <v>132</v>
      </c>
      <c r="E76" s="6" t="s">
        <v>137</v>
      </c>
      <c r="F76" s="5" t="str">
        <f t="shared" si="1"/>
        <v>SL</v>
      </c>
    </row>
    <row r="77" spans="1:6" x14ac:dyDescent="0.2">
      <c r="A77" s="5" t="s">
        <v>135</v>
      </c>
      <c r="B77" s="5" t="s">
        <v>142</v>
      </c>
      <c r="C77" s="5" t="s">
        <v>143</v>
      </c>
      <c r="D77" s="6" t="s">
        <v>132</v>
      </c>
      <c r="E77" s="6" t="s">
        <v>137</v>
      </c>
      <c r="F77" s="5" t="str">
        <f t="shared" si="1"/>
        <v>SL</v>
      </c>
    </row>
    <row r="78" spans="1:6" x14ac:dyDescent="0.2">
      <c r="A78" s="5" t="s">
        <v>135</v>
      </c>
      <c r="B78" s="5" t="s">
        <v>144</v>
      </c>
      <c r="C78" s="5" t="s">
        <v>145</v>
      </c>
      <c r="D78" s="6" t="s">
        <v>132</v>
      </c>
      <c r="E78" s="6" t="s">
        <v>137</v>
      </c>
      <c r="F78" s="5" t="str">
        <f t="shared" si="1"/>
        <v>SL</v>
      </c>
    </row>
    <row r="79" spans="1:6" x14ac:dyDescent="0.2">
      <c r="A79" s="5" t="s">
        <v>135</v>
      </c>
      <c r="B79" s="5" t="s">
        <v>146</v>
      </c>
      <c r="C79" s="5" t="s">
        <v>109</v>
      </c>
      <c r="D79" s="6" t="s">
        <v>132</v>
      </c>
      <c r="E79" s="6" t="s">
        <v>137</v>
      </c>
      <c r="F79" s="5" t="str">
        <f t="shared" si="1"/>
        <v>SL</v>
      </c>
    </row>
    <row r="80" spans="1:6" x14ac:dyDescent="0.2">
      <c r="A80" s="5" t="s">
        <v>135</v>
      </c>
      <c r="B80" s="5" t="s">
        <v>147</v>
      </c>
      <c r="C80" s="5" t="s">
        <v>100</v>
      </c>
      <c r="D80" s="6" t="s">
        <v>132</v>
      </c>
      <c r="E80" s="6" t="s">
        <v>137</v>
      </c>
      <c r="F80" s="5" t="str">
        <f>A8</f>
        <v>VK</v>
      </c>
    </row>
    <row r="81" spans="1:6" x14ac:dyDescent="0.2">
      <c r="A81" s="5" t="s">
        <v>135</v>
      </c>
      <c r="B81" s="5" t="s">
        <v>148</v>
      </c>
      <c r="C81" s="5" t="s">
        <v>149</v>
      </c>
      <c r="D81" s="6" t="s">
        <v>132</v>
      </c>
      <c r="E81" s="6" t="s">
        <v>137</v>
      </c>
      <c r="F81" s="5" t="str">
        <f t="shared" si="1"/>
        <v>SL</v>
      </c>
    </row>
    <row r="82" spans="1:6" x14ac:dyDescent="0.2">
      <c r="A82" s="5" t="s">
        <v>135</v>
      </c>
      <c r="B82" s="5" t="s">
        <v>150</v>
      </c>
      <c r="C82" s="5" t="s">
        <v>151</v>
      </c>
      <c r="D82" s="6" t="s">
        <v>132</v>
      </c>
      <c r="E82" s="6" t="s">
        <v>137</v>
      </c>
      <c r="F82" s="5" t="str">
        <f t="shared" si="1"/>
        <v>SL</v>
      </c>
    </row>
    <row r="83" spans="1:6" x14ac:dyDescent="0.2">
      <c r="A83" s="5" t="s">
        <v>135</v>
      </c>
      <c r="B83" s="5" t="s">
        <v>152</v>
      </c>
      <c r="C83" s="5" t="s">
        <v>153</v>
      </c>
      <c r="D83" s="6" t="s">
        <v>132</v>
      </c>
      <c r="E83" s="6" t="s">
        <v>137</v>
      </c>
      <c r="F83" s="5" t="str">
        <f t="shared" si="1"/>
        <v>SL</v>
      </c>
    </row>
    <row r="84" spans="1:6" x14ac:dyDescent="0.2">
      <c r="A84" s="5" t="s">
        <v>135</v>
      </c>
      <c r="B84" s="5" t="s">
        <v>154</v>
      </c>
      <c r="C84" s="5" t="s">
        <v>155</v>
      </c>
      <c r="D84" s="6" t="s">
        <v>132</v>
      </c>
      <c r="E84" s="6" t="s">
        <v>137</v>
      </c>
      <c r="F84" s="5" t="str">
        <f t="shared" si="1"/>
        <v>SL</v>
      </c>
    </row>
    <row r="85" spans="1:6" x14ac:dyDescent="0.2">
      <c r="A85" s="5" t="s">
        <v>156</v>
      </c>
      <c r="B85" s="5"/>
      <c r="C85" s="5" t="s">
        <v>157</v>
      </c>
      <c r="D85" s="6" t="s">
        <v>158</v>
      </c>
      <c r="E85" s="6"/>
      <c r="F85" s="5" t="str">
        <f>A85</f>
        <v>SD</v>
      </c>
    </row>
    <row r="86" spans="1:6" x14ac:dyDescent="0.2">
      <c r="A86" s="5" t="s">
        <v>156</v>
      </c>
      <c r="B86" s="5" t="s">
        <v>159</v>
      </c>
      <c r="C86" s="5" t="s">
        <v>160</v>
      </c>
      <c r="D86" s="6" t="s">
        <v>158</v>
      </c>
      <c r="E86" s="6" t="s">
        <v>161</v>
      </c>
      <c r="F86" s="5" t="str">
        <f t="shared" si="1"/>
        <v>SD</v>
      </c>
    </row>
    <row r="87" spans="1:6" x14ac:dyDescent="0.2">
      <c r="A87" s="5" t="s">
        <v>156</v>
      </c>
      <c r="B87" s="5" t="s">
        <v>162</v>
      </c>
      <c r="C87" s="5" t="s">
        <v>52</v>
      </c>
      <c r="D87" s="6" t="s">
        <v>158</v>
      </c>
      <c r="E87" s="6" t="s">
        <v>161</v>
      </c>
      <c r="F87" s="5" t="str">
        <f t="shared" si="1"/>
        <v>SD</v>
      </c>
    </row>
    <row r="88" spans="1:6" x14ac:dyDescent="0.2">
      <c r="A88" s="5" t="s">
        <v>156</v>
      </c>
      <c r="B88" s="5" t="s">
        <v>163</v>
      </c>
      <c r="C88" s="5" t="s">
        <v>164</v>
      </c>
      <c r="D88" s="6" t="s">
        <v>158</v>
      </c>
      <c r="E88" s="6" t="s">
        <v>161</v>
      </c>
      <c r="F88" s="5" t="str">
        <f t="shared" si="1"/>
        <v>SD</v>
      </c>
    </row>
    <row r="89" spans="1:6" x14ac:dyDescent="0.2">
      <c r="A89" s="5" t="s">
        <v>156</v>
      </c>
      <c r="B89" s="5" t="s">
        <v>165</v>
      </c>
      <c r="C89" s="5" t="s">
        <v>56</v>
      </c>
      <c r="D89" s="6" t="s">
        <v>158</v>
      </c>
      <c r="E89" s="6" t="s">
        <v>161</v>
      </c>
      <c r="F89" s="5" t="str">
        <f t="shared" si="1"/>
        <v>SD</v>
      </c>
    </row>
    <row r="90" spans="1:6" x14ac:dyDescent="0.2">
      <c r="A90" s="5" t="s">
        <v>156</v>
      </c>
      <c r="B90" s="5" t="s">
        <v>166</v>
      </c>
      <c r="C90" s="5" t="s">
        <v>76</v>
      </c>
      <c r="D90" s="6" t="s">
        <v>158</v>
      </c>
      <c r="E90" s="6" t="s">
        <v>161</v>
      </c>
      <c r="F90" s="5" t="str">
        <f>A9</f>
        <v>NS</v>
      </c>
    </row>
    <row r="91" spans="1:6" x14ac:dyDescent="0.2">
      <c r="A91" s="5" t="s">
        <v>156</v>
      </c>
      <c r="B91" s="5" t="s">
        <v>167</v>
      </c>
      <c r="C91" s="5" t="s">
        <v>123</v>
      </c>
      <c r="D91" s="6" t="s">
        <v>158</v>
      </c>
      <c r="E91" s="6" t="s">
        <v>161</v>
      </c>
      <c r="F91" s="5" t="str">
        <f t="shared" si="1"/>
        <v>SD</v>
      </c>
    </row>
    <row r="92" spans="1:6" x14ac:dyDescent="0.2">
      <c r="A92" s="5" t="s">
        <v>156</v>
      </c>
      <c r="B92" s="5" t="s">
        <v>168</v>
      </c>
      <c r="C92" s="5" t="s">
        <v>114</v>
      </c>
      <c r="D92" s="6" t="s">
        <v>158</v>
      </c>
      <c r="E92" s="6" t="s">
        <v>161</v>
      </c>
      <c r="F92" s="5" t="str">
        <f t="shared" si="1"/>
        <v>SD</v>
      </c>
    </row>
    <row r="93" spans="1:6" x14ac:dyDescent="0.2">
      <c r="A93" s="5" t="s">
        <v>169</v>
      </c>
      <c r="B93" s="5"/>
      <c r="C93" s="5" t="s">
        <v>170</v>
      </c>
      <c r="D93" s="6" t="s">
        <v>171</v>
      </c>
      <c r="E93" s="6"/>
      <c r="F93" s="5" t="str">
        <f>A93</f>
        <v>SA</v>
      </c>
    </row>
    <row r="94" spans="1:6" x14ac:dyDescent="0.2">
      <c r="A94" s="5" t="s">
        <v>169</v>
      </c>
      <c r="B94" s="5" t="s">
        <v>172</v>
      </c>
      <c r="C94" s="5" t="s">
        <v>164</v>
      </c>
      <c r="D94" s="6" t="s">
        <v>171</v>
      </c>
      <c r="E94" s="6" t="s">
        <v>173</v>
      </c>
      <c r="F94" s="5" t="str">
        <f t="shared" si="1"/>
        <v>SA</v>
      </c>
    </row>
    <row r="95" spans="1:6" x14ac:dyDescent="0.2">
      <c r="A95" s="5" t="s">
        <v>169</v>
      </c>
      <c r="B95" s="5" t="s">
        <v>174</v>
      </c>
      <c r="C95" s="5" t="s">
        <v>114</v>
      </c>
      <c r="D95" s="6" t="s">
        <v>171</v>
      </c>
      <c r="E95" s="6" t="s">
        <v>173</v>
      </c>
      <c r="F95" s="5" t="str">
        <f t="shared" si="1"/>
        <v>SA</v>
      </c>
    </row>
    <row r="96" spans="1:6" x14ac:dyDescent="0.2">
      <c r="A96" s="5" t="s">
        <v>175</v>
      </c>
      <c r="B96" s="5"/>
      <c r="C96" s="5" t="s">
        <v>176</v>
      </c>
      <c r="D96" s="6" t="s">
        <v>177</v>
      </c>
      <c r="E96" s="6"/>
      <c r="F96" s="5" t="str">
        <f>A96</f>
        <v>IS</v>
      </c>
    </row>
    <row r="97" spans="1:6" x14ac:dyDescent="0.2">
      <c r="A97" s="5" t="s">
        <v>175</v>
      </c>
      <c r="B97" s="5" t="s">
        <v>178</v>
      </c>
      <c r="C97" s="5" t="s">
        <v>176</v>
      </c>
      <c r="D97" s="6" t="s">
        <v>177</v>
      </c>
      <c r="E97" s="6" t="s">
        <v>179</v>
      </c>
      <c r="F97" s="5" t="str">
        <f t="shared" si="1"/>
        <v>IS</v>
      </c>
    </row>
    <row r="98" spans="1:6" x14ac:dyDescent="0.2">
      <c r="A98" s="5" t="s">
        <v>180</v>
      </c>
      <c r="B98" s="5"/>
      <c r="C98" s="5" t="s">
        <v>181</v>
      </c>
      <c r="D98" s="6" t="s">
        <v>177</v>
      </c>
      <c r="E98" s="6"/>
      <c r="F98" s="5" t="str">
        <f>A98</f>
        <v>SM</v>
      </c>
    </row>
    <row r="99" spans="1:6" x14ac:dyDescent="0.2">
      <c r="A99" s="5" t="s">
        <v>180</v>
      </c>
      <c r="B99" s="5" t="s">
        <v>182</v>
      </c>
      <c r="C99" s="5" t="s">
        <v>181</v>
      </c>
      <c r="D99" s="6" t="s">
        <v>177</v>
      </c>
      <c r="E99" s="6" t="s">
        <v>179</v>
      </c>
      <c r="F99" s="5" t="str">
        <f t="shared" si="1"/>
        <v>SM</v>
      </c>
    </row>
    <row r="100" spans="1:6" x14ac:dyDescent="0.2">
      <c r="A100" s="5" t="s">
        <v>183</v>
      </c>
      <c r="B100" s="5"/>
      <c r="C100" s="5" t="s">
        <v>184</v>
      </c>
      <c r="D100" s="6" t="s">
        <v>185</v>
      </c>
      <c r="E100" s="6"/>
      <c r="F100" s="5" t="str">
        <f>A100</f>
        <v>IV</v>
      </c>
    </row>
    <row r="101" spans="1:6" x14ac:dyDescent="0.2">
      <c r="A101" s="5" t="s">
        <v>183</v>
      </c>
      <c r="B101" s="5" t="s">
        <v>186</v>
      </c>
      <c r="C101" s="5" t="s">
        <v>184</v>
      </c>
      <c r="D101" s="6" t="s">
        <v>185</v>
      </c>
      <c r="E101" s="6" t="s">
        <v>1693</v>
      </c>
      <c r="F101" s="5" t="str">
        <f>A11</f>
        <v>NS</v>
      </c>
    </row>
    <row r="102" spans="1:6" x14ac:dyDescent="0.2">
      <c r="A102" s="5" t="s">
        <v>187</v>
      </c>
      <c r="B102" s="5"/>
      <c r="C102" s="5" t="s">
        <v>188</v>
      </c>
      <c r="D102" s="6" t="s">
        <v>185</v>
      </c>
      <c r="E102" s="6"/>
      <c r="F102" s="5" t="str">
        <f>A102</f>
        <v>KO</v>
      </c>
    </row>
    <row r="103" spans="1:6" x14ac:dyDescent="0.2">
      <c r="A103" s="5" t="s">
        <v>187</v>
      </c>
      <c r="B103" s="5" t="s">
        <v>189</v>
      </c>
      <c r="C103" s="5" t="s">
        <v>188</v>
      </c>
      <c r="D103" s="6" t="s">
        <v>185</v>
      </c>
      <c r="E103" s="6" t="s">
        <v>1693</v>
      </c>
      <c r="F103" s="5" t="str">
        <f>A13</f>
        <v>NS</v>
      </c>
    </row>
    <row r="104" spans="1:6" x14ac:dyDescent="0.2">
      <c r="A104" s="5" t="s">
        <v>190</v>
      </c>
      <c r="B104" s="5"/>
      <c r="C104" s="5" t="s">
        <v>191</v>
      </c>
      <c r="D104" s="6" t="s">
        <v>177</v>
      </c>
      <c r="E104" s="6"/>
      <c r="F104" s="5" t="str">
        <f>A104</f>
        <v>TM</v>
      </c>
    </row>
    <row r="105" spans="1:6" x14ac:dyDescent="0.2">
      <c r="A105" s="5" t="s">
        <v>190</v>
      </c>
      <c r="B105" s="5" t="s">
        <v>192</v>
      </c>
      <c r="C105" s="5" t="s">
        <v>145</v>
      </c>
      <c r="D105" s="6" t="s">
        <v>177</v>
      </c>
      <c r="E105" s="6" t="s">
        <v>179</v>
      </c>
      <c r="F105" s="5" t="str">
        <f>A15</f>
        <v>BA</v>
      </c>
    </row>
    <row r="106" spans="1:6" x14ac:dyDescent="0.2">
      <c r="A106" s="5" t="s">
        <v>190</v>
      </c>
      <c r="B106" s="5" t="s">
        <v>193</v>
      </c>
      <c r="C106" s="5" t="s">
        <v>98</v>
      </c>
      <c r="D106" s="6" t="s">
        <v>177</v>
      </c>
      <c r="E106" s="6" t="s">
        <v>179</v>
      </c>
      <c r="F106" s="5" t="str">
        <f>A16</f>
        <v>SJ</v>
      </c>
    </row>
    <row r="107" spans="1:6" x14ac:dyDescent="0.2">
      <c r="A107" s="5" t="s">
        <v>190</v>
      </c>
      <c r="B107" s="5" t="s">
        <v>194</v>
      </c>
      <c r="C107" s="5" t="s">
        <v>141</v>
      </c>
      <c r="D107" s="6" t="s">
        <v>177</v>
      </c>
      <c r="E107" s="6" t="s">
        <v>179</v>
      </c>
      <c r="F107" s="5" t="str">
        <f>A17</f>
        <v>SJ</v>
      </c>
    </row>
    <row r="108" spans="1:6" x14ac:dyDescent="0.2">
      <c r="A108" s="5" t="s">
        <v>190</v>
      </c>
      <c r="B108" s="5" t="s">
        <v>195</v>
      </c>
      <c r="C108" s="5" t="s">
        <v>196</v>
      </c>
      <c r="D108" s="6" t="s">
        <v>177</v>
      </c>
      <c r="E108" s="6" t="s">
        <v>179</v>
      </c>
      <c r="F108" s="5" t="str">
        <f>A18</f>
        <v>SJ</v>
      </c>
    </row>
    <row r="109" spans="1:6" x14ac:dyDescent="0.2">
      <c r="A109" s="5" t="s">
        <v>190</v>
      </c>
      <c r="B109" s="5" t="s">
        <v>197</v>
      </c>
      <c r="C109" s="5" t="s">
        <v>198</v>
      </c>
      <c r="D109" s="6" t="s">
        <v>177</v>
      </c>
      <c r="E109" s="6" t="s">
        <v>179</v>
      </c>
      <c r="F109" s="5" t="str">
        <f>A19</f>
        <v>SJ</v>
      </c>
    </row>
    <row r="110" spans="1:6" x14ac:dyDescent="0.2">
      <c r="A110" s="5" t="s">
        <v>199</v>
      </c>
      <c r="B110" s="5"/>
      <c r="C110" s="5" t="s">
        <v>200</v>
      </c>
      <c r="D110" s="6" t="s">
        <v>201</v>
      </c>
      <c r="E110" s="6"/>
      <c r="F110" s="5" t="str">
        <f>A110</f>
        <v>TO</v>
      </c>
    </row>
    <row r="111" spans="1:6" x14ac:dyDescent="0.2">
      <c r="A111" s="5" t="s">
        <v>199</v>
      </c>
      <c r="B111" s="5" t="s">
        <v>202</v>
      </c>
      <c r="C111" s="5" t="s">
        <v>43</v>
      </c>
      <c r="D111" s="6" t="s">
        <v>201</v>
      </c>
      <c r="E111" s="6" t="s">
        <v>1693</v>
      </c>
      <c r="F111" s="5" t="str">
        <f t="shared" si="1"/>
        <v>TO</v>
      </c>
    </row>
    <row r="112" spans="1:6" x14ac:dyDescent="0.2">
      <c r="A112" s="5" t="s">
        <v>199</v>
      </c>
      <c r="B112" s="5" t="s">
        <v>203</v>
      </c>
      <c r="C112" s="5" t="s">
        <v>41</v>
      </c>
      <c r="D112" s="6" t="s">
        <v>201</v>
      </c>
      <c r="E112" s="6" t="s">
        <v>1693</v>
      </c>
      <c r="F112" s="5" t="str">
        <f t="shared" si="1"/>
        <v>TO</v>
      </c>
    </row>
    <row r="113" spans="1:6" x14ac:dyDescent="0.2">
      <c r="A113" s="5" t="s">
        <v>199</v>
      </c>
      <c r="B113" s="5" t="s">
        <v>204</v>
      </c>
      <c r="C113" s="5" t="s">
        <v>45</v>
      </c>
      <c r="D113" s="6" t="s">
        <v>201</v>
      </c>
      <c r="E113" s="6" t="s">
        <v>1693</v>
      </c>
      <c r="F113" s="5" t="str">
        <f t="shared" si="1"/>
        <v>TO</v>
      </c>
    </row>
    <row r="114" spans="1:6" x14ac:dyDescent="0.2">
      <c r="A114" s="5" t="s">
        <v>205</v>
      </c>
      <c r="B114" s="5"/>
      <c r="C114" s="5" t="s">
        <v>206</v>
      </c>
      <c r="D114" s="6" t="s">
        <v>177</v>
      </c>
      <c r="E114" s="6"/>
      <c r="F114" s="5" t="str">
        <f>A114</f>
        <v>VO</v>
      </c>
    </row>
    <row r="115" spans="1:6" x14ac:dyDescent="0.2">
      <c r="A115" s="5" t="s">
        <v>205</v>
      </c>
      <c r="B115" s="5" t="s">
        <v>207</v>
      </c>
      <c r="C115" s="5" t="s">
        <v>145</v>
      </c>
      <c r="D115" s="6" t="s">
        <v>177</v>
      </c>
      <c r="E115" s="6" t="s">
        <v>179</v>
      </c>
      <c r="F115" s="5" t="str">
        <f t="shared" si="1"/>
        <v>VO</v>
      </c>
    </row>
    <row r="116" spans="1:6" x14ac:dyDescent="0.2">
      <c r="A116" s="5" t="s">
        <v>205</v>
      </c>
      <c r="B116" s="5" t="s">
        <v>208</v>
      </c>
      <c r="C116" s="5" t="s">
        <v>98</v>
      </c>
      <c r="D116" s="6" t="s">
        <v>177</v>
      </c>
      <c r="E116" s="6" t="s">
        <v>179</v>
      </c>
      <c r="F116" s="5" t="str">
        <f t="shared" si="1"/>
        <v>VO</v>
      </c>
    </row>
    <row r="117" spans="1:6" x14ac:dyDescent="0.2">
      <c r="A117" s="5" t="s">
        <v>205</v>
      </c>
      <c r="B117" s="5" t="s">
        <v>209</v>
      </c>
      <c r="C117" s="5" t="s">
        <v>141</v>
      </c>
      <c r="D117" s="6" t="s">
        <v>177</v>
      </c>
      <c r="E117" s="6" t="s">
        <v>179</v>
      </c>
      <c r="F117" s="5" t="str">
        <f t="shared" si="1"/>
        <v>VO</v>
      </c>
    </row>
    <row r="118" spans="1:6" x14ac:dyDescent="0.2">
      <c r="A118" s="5" t="s">
        <v>210</v>
      </c>
      <c r="B118" s="5"/>
      <c r="C118" s="5" t="s">
        <v>211</v>
      </c>
      <c r="D118" s="6" t="s">
        <v>177</v>
      </c>
      <c r="E118" s="6"/>
      <c r="F118" s="5" t="str">
        <f>A118</f>
        <v>PA</v>
      </c>
    </row>
    <row r="119" spans="1:6" x14ac:dyDescent="0.2">
      <c r="A119" s="5" t="s">
        <v>210</v>
      </c>
      <c r="B119" s="5" t="s">
        <v>212</v>
      </c>
      <c r="C119" s="5" t="s">
        <v>98</v>
      </c>
      <c r="D119" s="6" t="s">
        <v>177</v>
      </c>
      <c r="E119" s="6" t="s">
        <v>213</v>
      </c>
      <c r="F119" s="5" t="str">
        <f t="shared" si="1"/>
        <v>PA</v>
      </c>
    </row>
    <row r="120" spans="1:6" x14ac:dyDescent="0.2">
      <c r="A120" s="5" t="s">
        <v>210</v>
      </c>
      <c r="B120" s="5" t="s">
        <v>214</v>
      </c>
      <c r="C120" s="5" t="s">
        <v>215</v>
      </c>
      <c r="D120" s="6" t="s">
        <v>177</v>
      </c>
      <c r="E120" s="6" t="s">
        <v>213</v>
      </c>
      <c r="F120" s="5" t="str">
        <f>A12</f>
        <v>NS</v>
      </c>
    </row>
    <row r="121" spans="1:6" x14ac:dyDescent="0.2">
      <c r="A121" s="5" t="s">
        <v>210</v>
      </c>
      <c r="B121" s="5" t="s">
        <v>216</v>
      </c>
      <c r="C121" s="5" t="s">
        <v>196</v>
      </c>
      <c r="D121" s="6" t="s">
        <v>177</v>
      </c>
      <c r="E121" s="6" t="s">
        <v>213</v>
      </c>
      <c r="F121" s="5" t="str">
        <f t="shared" si="1"/>
        <v>PA</v>
      </c>
    </row>
    <row r="122" spans="1:6" x14ac:dyDescent="0.2">
      <c r="A122" s="5" t="s">
        <v>210</v>
      </c>
      <c r="B122" s="5" t="s">
        <v>217</v>
      </c>
      <c r="C122" s="5" t="s">
        <v>145</v>
      </c>
      <c r="D122" s="6" t="s">
        <v>177</v>
      </c>
      <c r="E122" s="6" t="s">
        <v>213</v>
      </c>
      <c r="F122" s="5" t="str">
        <f t="shared" si="1"/>
        <v>PA</v>
      </c>
    </row>
    <row r="123" spans="1:6" x14ac:dyDescent="0.2">
      <c r="A123" s="5" t="s">
        <v>210</v>
      </c>
      <c r="B123" s="5" t="s">
        <v>218</v>
      </c>
      <c r="C123" s="5" t="s">
        <v>100</v>
      </c>
      <c r="D123" s="6" t="s">
        <v>177</v>
      </c>
      <c r="E123" s="6" t="s">
        <v>213</v>
      </c>
      <c r="F123" s="5" t="str">
        <f t="shared" si="1"/>
        <v>PA</v>
      </c>
    </row>
    <row r="124" spans="1:6" x14ac:dyDescent="0.2">
      <c r="A124" s="5" t="s">
        <v>210</v>
      </c>
      <c r="B124" s="5" t="s">
        <v>219</v>
      </c>
      <c r="C124" s="5" t="s">
        <v>141</v>
      </c>
      <c r="D124" s="6" t="s">
        <v>177</v>
      </c>
      <c r="E124" s="6" t="s">
        <v>213</v>
      </c>
      <c r="F124" s="5" t="str">
        <f t="shared" si="1"/>
        <v>PA</v>
      </c>
    </row>
    <row r="125" spans="1:6" x14ac:dyDescent="0.2">
      <c r="A125" s="5" t="s">
        <v>220</v>
      </c>
      <c r="B125" s="5"/>
      <c r="C125" s="5" t="s">
        <v>221</v>
      </c>
      <c r="D125" s="6" t="s">
        <v>222</v>
      </c>
      <c r="E125" s="6"/>
      <c r="F125" s="5" t="str">
        <f>A125</f>
        <v>SH</v>
      </c>
    </row>
    <row r="126" spans="1:6" x14ac:dyDescent="0.2">
      <c r="A126" s="5" t="s">
        <v>220</v>
      </c>
      <c r="B126" s="5" t="s">
        <v>223</v>
      </c>
      <c r="C126" s="5" t="s">
        <v>39</v>
      </c>
      <c r="D126" s="6" t="s">
        <v>222</v>
      </c>
      <c r="E126" s="6" t="s">
        <v>1693</v>
      </c>
      <c r="F126" s="5" t="str">
        <f t="shared" si="1"/>
        <v>SH</v>
      </c>
    </row>
    <row r="127" spans="1:6" x14ac:dyDescent="0.2">
      <c r="A127" s="5" t="s">
        <v>220</v>
      </c>
      <c r="B127" s="5" t="s">
        <v>224</v>
      </c>
      <c r="C127" s="5" t="s">
        <v>41</v>
      </c>
      <c r="D127" s="6" t="s">
        <v>222</v>
      </c>
      <c r="E127" s="6" t="s">
        <v>1693</v>
      </c>
      <c r="F127" s="5" t="str">
        <f t="shared" si="1"/>
        <v>SH</v>
      </c>
    </row>
    <row r="128" spans="1:6" x14ac:dyDescent="0.2">
      <c r="A128" s="5" t="s">
        <v>220</v>
      </c>
      <c r="B128" s="5" t="s">
        <v>225</v>
      </c>
      <c r="C128" s="5" t="s">
        <v>43</v>
      </c>
      <c r="D128" s="6" t="s">
        <v>222</v>
      </c>
      <c r="E128" s="6" t="s">
        <v>1693</v>
      </c>
      <c r="F128" s="5" t="str">
        <f t="shared" si="1"/>
        <v>SH</v>
      </c>
    </row>
    <row r="129" spans="1:6" x14ac:dyDescent="0.2">
      <c r="A129" s="5" t="s">
        <v>220</v>
      </c>
      <c r="B129" s="5" t="s">
        <v>226</v>
      </c>
      <c r="C129" s="5" t="s">
        <v>45</v>
      </c>
      <c r="D129" s="6" t="s">
        <v>222</v>
      </c>
      <c r="E129" s="6" t="s">
        <v>1693</v>
      </c>
      <c r="F129" s="5" t="str">
        <f t="shared" si="1"/>
        <v>SH</v>
      </c>
    </row>
    <row r="130" spans="1:6" x14ac:dyDescent="0.2">
      <c r="A130" s="5" t="s">
        <v>220</v>
      </c>
      <c r="B130" s="5" t="s">
        <v>227</v>
      </c>
      <c r="C130" s="5" t="s">
        <v>228</v>
      </c>
      <c r="D130" s="6" t="s">
        <v>222</v>
      </c>
      <c r="E130" s="6" t="s">
        <v>1693</v>
      </c>
      <c r="F130" s="5" t="str">
        <f>A13</f>
        <v>NS</v>
      </c>
    </row>
    <row r="131" spans="1:6" x14ac:dyDescent="0.2">
      <c r="A131" s="5" t="s">
        <v>220</v>
      </c>
      <c r="B131" s="5" t="s">
        <v>229</v>
      </c>
      <c r="C131" s="5" t="s">
        <v>230</v>
      </c>
      <c r="D131" s="6" t="s">
        <v>222</v>
      </c>
      <c r="E131" s="6" t="s">
        <v>1693</v>
      </c>
      <c r="F131" s="5" t="str">
        <f t="shared" si="1"/>
        <v>SH</v>
      </c>
    </row>
    <row r="132" spans="1:6" x14ac:dyDescent="0.2">
      <c r="A132" s="5" t="s">
        <v>220</v>
      </c>
      <c r="B132" s="5" t="s">
        <v>231</v>
      </c>
      <c r="C132" s="5" t="s">
        <v>232</v>
      </c>
      <c r="D132" s="6" t="s">
        <v>222</v>
      </c>
      <c r="E132" s="6" t="s">
        <v>1693</v>
      </c>
      <c r="F132" s="5" t="str">
        <f t="shared" si="1"/>
        <v>SH</v>
      </c>
    </row>
    <row r="133" spans="1:6" x14ac:dyDescent="0.2">
      <c r="A133" s="5" t="s">
        <v>233</v>
      </c>
      <c r="B133" s="5"/>
      <c r="C133" s="5" t="s">
        <v>234</v>
      </c>
      <c r="D133" s="6" t="s">
        <v>235</v>
      </c>
      <c r="E133" s="6"/>
      <c r="F133" s="5" t="str">
        <f>A133</f>
        <v>SR</v>
      </c>
    </row>
    <row r="134" spans="1:6" x14ac:dyDescent="0.2">
      <c r="A134" s="5" t="s">
        <v>233</v>
      </c>
      <c r="B134" s="5" t="s">
        <v>236</v>
      </c>
      <c r="C134" s="5" t="s">
        <v>39</v>
      </c>
      <c r="D134" s="6" t="s">
        <v>235</v>
      </c>
      <c r="E134" s="6" t="s">
        <v>1693</v>
      </c>
      <c r="F134" s="5" t="str">
        <f t="shared" ref="F134:F196" si="2">A134</f>
        <v>SR</v>
      </c>
    </row>
    <row r="135" spans="1:6" x14ac:dyDescent="0.2">
      <c r="A135" s="5" t="s">
        <v>233</v>
      </c>
      <c r="B135" s="5" t="s">
        <v>237</v>
      </c>
      <c r="C135" s="5" t="s">
        <v>41</v>
      </c>
      <c r="D135" s="6" t="s">
        <v>235</v>
      </c>
      <c r="E135" s="6" t="s">
        <v>1693</v>
      </c>
      <c r="F135" s="5" t="str">
        <f t="shared" si="2"/>
        <v>SR</v>
      </c>
    </row>
    <row r="136" spans="1:6" x14ac:dyDescent="0.2">
      <c r="A136" s="5" t="s">
        <v>233</v>
      </c>
      <c r="B136" s="5" t="s">
        <v>238</v>
      </c>
      <c r="C136" s="5" t="s">
        <v>43</v>
      </c>
      <c r="D136" s="6" t="s">
        <v>235</v>
      </c>
      <c r="E136" s="6" t="s">
        <v>1693</v>
      </c>
      <c r="F136" s="5" t="str">
        <f t="shared" si="2"/>
        <v>SR</v>
      </c>
    </row>
    <row r="137" spans="1:6" x14ac:dyDescent="0.2">
      <c r="A137" s="5" t="s">
        <v>233</v>
      </c>
      <c r="B137" s="5" t="s">
        <v>239</v>
      </c>
      <c r="C137" s="5" t="s">
        <v>45</v>
      </c>
      <c r="D137" s="6" t="s">
        <v>235</v>
      </c>
      <c r="E137" s="6" t="s">
        <v>1693</v>
      </c>
      <c r="F137" s="5" t="str">
        <f t="shared" si="2"/>
        <v>SR</v>
      </c>
    </row>
    <row r="138" spans="1:6" x14ac:dyDescent="0.2">
      <c r="A138" s="5" t="s">
        <v>240</v>
      </c>
      <c r="B138" s="5"/>
      <c r="C138" s="5" t="s">
        <v>241</v>
      </c>
      <c r="D138" s="6" t="s">
        <v>242</v>
      </c>
      <c r="E138" s="6"/>
      <c r="F138" s="5" t="str">
        <f>A138</f>
        <v>SY</v>
      </c>
    </row>
    <row r="139" spans="1:6" x14ac:dyDescent="0.2">
      <c r="A139" s="5" t="s">
        <v>240</v>
      </c>
      <c r="B139" s="5" t="s">
        <v>243</v>
      </c>
      <c r="C139" s="5" t="s">
        <v>145</v>
      </c>
      <c r="D139" s="6" t="s">
        <v>242</v>
      </c>
      <c r="E139" s="6" t="s">
        <v>1693</v>
      </c>
      <c r="F139" s="5" t="str">
        <f t="shared" si="2"/>
        <v>SY</v>
      </c>
    </row>
    <row r="140" spans="1:6" x14ac:dyDescent="0.2">
      <c r="A140" s="5" t="s">
        <v>240</v>
      </c>
      <c r="B140" s="5" t="s">
        <v>244</v>
      </c>
      <c r="C140" s="5" t="s">
        <v>100</v>
      </c>
      <c r="D140" s="6" t="s">
        <v>242</v>
      </c>
      <c r="E140" s="6" t="s">
        <v>1693</v>
      </c>
      <c r="F140" s="5" t="str">
        <f>A14</f>
        <v>BA</v>
      </c>
    </row>
    <row r="141" spans="1:6" x14ac:dyDescent="0.2">
      <c r="A141" s="5" t="s">
        <v>240</v>
      </c>
      <c r="B141" s="5" t="s">
        <v>245</v>
      </c>
      <c r="C141" s="5" t="s">
        <v>196</v>
      </c>
      <c r="D141" s="6" t="s">
        <v>242</v>
      </c>
      <c r="E141" s="6" t="s">
        <v>1693</v>
      </c>
      <c r="F141" s="5" t="str">
        <f t="shared" si="2"/>
        <v>SY</v>
      </c>
    </row>
    <row r="142" spans="1:6" x14ac:dyDescent="0.2">
      <c r="A142" s="5" t="s">
        <v>240</v>
      </c>
      <c r="B142" s="5" t="s">
        <v>246</v>
      </c>
      <c r="C142" s="5" t="s">
        <v>141</v>
      </c>
      <c r="D142" s="6" t="s">
        <v>242</v>
      </c>
      <c r="E142" s="6" t="s">
        <v>1693</v>
      </c>
      <c r="F142" s="5" t="str">
        <f t="shared" si="2"/>
        <v>SY</v>
      </c>
    </row>
    <row r="143" spans="1:6" x14ac:dyDescent="0.2">
      <c r="A143" s="5" t="s">
        <v>240</v>
      </c>
      <c r="B143" s="5" t="s">
        <v>247</v>
      </c>
      <c r="C143" s="5" t="s">
        <v>248</v>
      </c>
      <c r="D143" s="6" t="s">
        <v>242</v>
      </c>
      <c r="E143" s="6" t="s">
        <v>1693</v>
      </c>
      <c r="F143" s="5" t="str">
        <f t="shared" si="2"/>
        <v>SY</v>
      </c>
    </row>
    <row r="144" spans="1:6" x14ac:dyDescent="0.2">
      <c r="A144" s="5" t="s">
        <v>240</v>
      </c>
      <c r="B144" s="5" t="s">
        <v>249</v>
      </c>
      <c r="C144" s="5" t="s">
        <v>215</v>
      </c>
      <c r="D144" s="6" t="s">
        <v>242</v>
      </c>
      <c r="E144" s="6" t="s">
        <v>1693</v>
      </c>
      <c r="F144" s="5" t="str">
        <f t="shared" si="2"/>
        <v>SY</v>
      </c>
    </row>
    <row r="145" spans="1:6" x14ac:dyDescent="0.2">
      <c r="A145" s="5" t="s">
        <v>240</v>
      </c>
      <c r="B145" s="5" t="s">
        <v>250</v>
      </c>
      <c r="C145" s="5" t="s">
        <v>198</v>
      </c>
      <c r="D145" s="6" t="s">
        <v>242</v>
      </c>
      <c r="E145" s="6" t="s">
        <v>1693</v>
      </c>
      <c r="F145" s="5" t="str">
        <f t="shared" si="2"/>
        <v>SY</v>
      </c>
    </row>
    <row r="146" spans="1:6" x14ac:dyDescent="0.2">
      <c r="A146" s="5" t="s">
        <v>240</v>
      </c>
      <c r="B146" s="5" t="s">
        <v>251</v>
      </c>
      <c r="C146" s="5" t="s">
        <v>95</v>
      </c>
      <c r="D146" s="6" t="s">
        <v>242</v>
      </c>
      <c r="E146" s="6" t="s">
        <v>1693</v>
      </c>
      <c r="F146" s="5" t="str">
        <f t="shared" si="2"/>
        <v>SY</v>
      </c>
    </row>
    <row r="147" spans="1:6" x14ac:dyDescent="0.2">
      <c r="A147" s="5" t="s">
        <v>240</v>
      </c>
      <c r="B147" s="5" t="s">
        <v>252</v>
      </c>
      <c r="C147" s="5" t="s">
        <v>253</v>
      </c>
      <c r="D147" s="6" t="s">
        <v>242</v>
      </c>
      <c r="E147" s="6" t="s">
        <v>1693</v>
      </c>
      <c r="F147" s="5" t="str">
        <f t="shared" si="2"/>
        <v>SY</v>
      </c>
    </row>
    <row r="148" spans="1:6" x14ac:dyDescent="0.2">
      <c r="A148" s="5" t="s">
        <v>254</v>
      </c>
      <c r="B148" s="5"/>
      <c r="C148" s="5" t="s">
        <v>255</v>
      </c>
      <c r="D148" s="6" t="s">
        <v>256</v>
      </c>
      <c r="E148" s="6"/>
      <c r="F148" s="5" t="str">
        <f>A148</f>
        <v>SP</v>
      </c>
    </row>
    <row r="149" spans="1:6" x14ac:dyDescent="0.2">
      <c r="A149" s="5" t="s">
        <v>254</v>
      </c>
      <c r="B149" s="5" t="s">
        <v>257</v>
      </c>
      <c r="C149" s="5" t="s">
        <v>49</v>
      </c>
      <c r="D149" s="6" t="s">
        <v>256</v>
      </c>
      <c r="E149" s="6" t="s">
        <v>258</v>
      </c>
      <c r="F149" s="5" t="str">
        <f t="shared" si="2"/>
        <v>SP</v>
      </c>
    </row>
    <row r="150" spans="1:6" x14ac:dyDescent="0.2">
      <c r="A150" s="5" t="s">
        <v>254</v>
      </c>
      <c r="B150" s="5" t="s">
        <v>259</v>
      </c>
      <c r="C150" s="5" t="s">
        <v>52</v>
      </c>
      <c r="D150" s="6" t="s">
        <v>256</v>
      </c>
      <c r="E150" s="6" t="s">
        <v>258</v>
      </c>
      <c r="F150" s="5" t="str">
        <f>A15</f>
        <v>BA</v>
      </c>
    </row>
    <row r="151" spans="1:6" x14ac:dyDescent="0.2">
      <c r="A151" s="5" t="s">
        <v>254</v>
      </c>
      <c r="B151" s="5" t="s">
        <v>260</v>
      </c>
      <c r="C151" s="5" t="s">
        <v>56</v>
      </c>
      <c r="D151" s="6" t="s">
        <v>256</v>
      </c>
      <c r="E151" s="6" t="s">
        <v>258</v>
      </c>
      <c r="F151" s="5" t="str">
        <f t="shared" si="2"/>
        <v>SP</v>
      </c>
    </row>
    <row r="152" spans="1:6" x14ac:dyDescent="0.2">
      <c r="A152" s="5" t="s">
        <v>254</v>
      </c>
      <c r="B152" s="5" t="s">
        <v>261</v>
      </c>
      <c r="C152" s="5" t="s">
        <v>76</v>
      </c>
      <c r="D152" s="6" t="s">
        <v>256</v>
      </c>
      <c r="E152" s="6" t="s">
        <v>258</v>
      </c>
      <c r="F152" s="5" t="str">
        <f t="shared" si="2"/>
        <v>SP</v>
      </c>
    </row>
    <row r="153" spans="1:6" x14ac:dyDescent="0.2">
      <c r="A153" s="5" t="s">
        <v>254</v>
      </c>
      <c r="B153" s="5" t="s">
        <v>262</v>
      </c>
      <c r="C153" s="5" t="s">
        <v>123</v>
      </c>
      <c r="D153" s="6" t="s">
        <v>256</v>
      </c>
      <c r="E153" s="6" t="s">
        <v>258</v>
      </c>
      <c r="F153" s="5" t="str">
        <f t="shared" si="2"/>
        <v>SP</v>
      </c>
    </row>
    <row r="154" spans="1:6" x14ac:dyDescent="0.2">
      <c r="A154" s="5" t="s">
        <v>263</v>
      </c>
      <c r="B154" s="5"/>
      <c r="C154" s="5" t="s">
        <v>264</v>
      </c>
      <c r="D154" s="6" t="s">
        <v>171</v>
      </c>
      <c r="E154" s="6"/>
      <c r="F154" s="5" t="str">
        <f>A154</f>
        <v>SC</v>
      </c>
    </row>
    <row r="155" spans="1:6" x14ac:dyDescent="0.2">
      <c r="A155" s="5" t="s">
        <v>263</v>
      </c>
      <c r="B155" s="5" t="s">
        <v>265</v>
      </c>
      <c r="C155" s="5" t="s">
        <v>49</v>
      </c>
      <c r="D155" s="6" t="s">
        <v>171</v>
      </c>
      <c r="E155" s="6" t="s">
        <v>266</v>
      </c>
      <c r="F155" s="5" t="str">
        <f t="shared" si="2"/>
        <v>SC</v>
      </c>
    </row>
    <row r="156" spans="1:6" x14ac:dyDescent="0.2">
      <c r="A156" s="5" t="s">
        <v>263</v>
      </c>
      <c r="B156" s="5" t="s">
        <v>267</v>
      </c>
      <c r="C156" s="5" t="s">
        <v>52</v>
      </c>
      <c r="D156" s="6" t="s">
        <v>171</v>
      </c>
      <c r="E156" s="6" t="s">
        <v>266</v>
      </c>
      <c r="F156" s="5" t="str">
        <f t="shared" si="2"/>
        <v>SC</v>
      </c>
    </row>
    <row r="157" spans="1:6" x14ac:dyDescent="0.2">
      <c r="A157" s="5" t="s">
        <v>263</v>
      </c>
      <c r="B157" s="5" t="s">
        <v>268</v>
      </c>
      <c r="C157" s="5" t="s">
        <v>56</v>
      </c>
      <c r="D157" s="6" t="s">
        <v>171</v>
      </c>
      <c r="E157" s="6" t="s">
        <v>266</v>
      </c>
      <c r="F157" s="5" t="str">
        <f t="shared" si="2"/>
        <v>SC</v>
      </c>
    </row>
    <row r="158" spans="1:6" x14ac:dyDescent="0.2">
      <c r="A158" s="5" t="s">
        <v>263</v>
      </c>
      <c r="B158" s="5" t="s">
        <v>269</v>
      </c>
      <c r="C158" s="5" t="s">
        <v>76</v>
      </c>
      <c r="D158" s="6" t="s">
        <v>171</v>
      </c>
      <c r="E158" s="6" t="s">
        <v>266</v>
      </c>
      <c r="F158" s="5" t="str">
        <f t="shared" si="2"/>
        <v>SC</v>
      </c>
    </row>
    <row r="159" spans="1:6" x14ac:dyDescent="0.2">
      <c r="A159" s="5" t="s">
        <v>270</v>
      </c>
      <c r="B159" s="5"/>
      <c r="C159" s="5" t="s">
        <v>271</v>
      </c>
      <c r="D159" s="6" t="s">
        <v>242</v>
      </c>
      <c r="E159" s="6"/>
      <c r="F159" s="5" t="str">
        <f>A159</f>
        <v>NE</v>
      </c>
    </row>
    <row r="160" spans="1:6" x14ac:dyDescent="0.2">
      <c r="A160" s="5" t="s">
        <v>270</v>
      </c>
      <c r="B160" s="5" t="s">
        <v>272</v>
      </c>
      <c r="C160" s="5" t="s">
        <v>271</v>
      </c>
      <c r="D160" s="6" t="s">
        <v>242</v>
      </c>
      <c r="E160" s="6" t="s">
        <v>1693</v>
      </c>
      <c r="F160" s="5" t="str">
        <f>A16</f>
        <v>SJ</v>
      </c>
    </row>
    <row r="161" spans="1:6" x14ac:dyDescent="0.2">
      <c r="A161" s="5" t="s">
        <v>273</v>
      </c>
      <c r="B161" s="5"/>
      <c r="C161" s="5" t="s">
        <v>274</v>
      </c>
      <c r="D161" s="6" t="s">
        <v>242</v>
      </c>
      <c r="E161" s="5"/>
      <c r="F161" s="5" t="str">
        <f>A161</f>
        <v>PE</v>
      </c>
    </row>
    <row r="162" spans="1:6" x14ac:dyDescent="0.2">
      <c r="A162" s="5" t="s">
        <v>273</v>
      </c>
      <c r="B162" s="5" t="s">
        <v>275</v>
      </c>
      <c r="C162" s="5" t="s">
        <v>76</v>
      </c>
      <c r="D162" s="6" t="s">
        <v>242</v>
      </c>
      <c r="E162" s="6" t="s">
        <v>1693</v>
      </c>
      <c r="F162" s="5" t="str">
        <f t="shared" si="2"/>
        <v>PE</v>
      </c>
    </row>
    <row r="163" spans="1:6" x14ac:dyDescent="0.2">
      <c r="A163" s="5" t="s">
        <v>273</v>
      </c>
      <c r="B163" s="5" t="s">
        <v>276</v>
      </c>
      <c r="C163" s="5" t="s">
        <v>58</v>
      </c>
      <c r="D163" s="6" t="s">
        <v>242</v>
      </c>
      <c r="E163" s="6" t="s">
        <v>1693</v>
      </c>
      <c r="F163" s="5" t="str">
        <f t="shared" si="2"/>
        <v>PE</v>
      </c>
    </row>
    <row r="164" spans="1:6" x14ac:dyDescent="0.2">
      <c r="A164" s="5" t="s">
        <v>273</v>
      </c>
      <c r="B164" s="5" t="s">
        <v>277</v>
      </c>
      <c r="C164" s="5" t="s">
        <v>164</v>
      </c>
      <c r="D164" s="6" t="s">
        <v>242</v>
      </c>
      <c r="E164" s="6" t="s">
        <v>1693</v>
      </c>
      <c r="F164" s="5" t="str">
        <f t="shared" si="2"/>
        <v>PE</v>
      </c>
    </row>
    <row r="165" spans="1:6" x14ac:dyDescent="0.2">
      <c r="A165" s="5" t="s">
        <v>273</v>
      </c>
      <c r="B165" s="5" t="s">
        <v>278</v>
      </c>
      <c r="C165" s="5" t="s">
        <v>56</v>
      </c>
      <c r="D165" s="6" t="s">
        <v>242</v>
      </c>
      <c r="E165" s="6" t="s">
        <v>1693</v>
      </c>
      <c r="F165" s="5" t="str">
        <f t="shared" si="2"/>
        <v>PE</v>
      </c>
    </row>
    <row r="166" spans="1:6" x14ac:dyDescent="0.2">
      <c r="A166" s="5" t="s">
        <v>273</v>
      </c>
      <c r="B166" s="5" t="s">
        <v>279</v>
      </c>
      <c r="C166" s="5" t="s">
        <v>280</v>
      </c>
      <c r="D166" s="6" t="s">
        <v>242</v>
      </c>
      <c r="E166" s="6" t="s">
        <v>1693</v>
      </c>
      <c r="F166" s="5" t="str">
        <f t="shared" si="2"/>
        <v>PE</v>
      </c>
    </row>
    <row r="167" spans="1:6" x14ac:dyDescent="0.2">
      <c r="A167" s="5" t="s">
        <v>273</v>
      </c>
      <c r="B167" s="5" t="s">
        <v>281</v>
      </c>
      <c r="C167" s="5" t="s">
        <v>123</v>
      </c>
      <c r="D167" s="6" t="s">
        <v>242</v>
      </c>
      <c r="E167" s="6" t="s">
        <v>1693</v>
      </c>
      <c r="F167" s="5" t="str">
        <f t="shared" si="2"/>
        <v>PE</v>
      </c>
    </row>
    <row r="168" spans="1:6" x14ac:dyDescent="0.2">
      <c r="A168" s="5" t="s">
        <v>282</v>
      </c>
      <c r="B168" s="5"/>
      <c r="C168" s="5" t="s">
        <v>283</v>
      </c>
      <c r="D168" s="6" t="s">
        <v>284</v>
      </c>
      <c r="E168" s="6"/>
      <c r="F168" s="5" t="str">
        <f>A168</f>
        <v>RP</v>
      </c>
    </row>
    <row r="169" spans="1:6" x14ac:dyDescent="0.2">
      <c r="A169" s="5" t="s">
        <v>282</v>
      </c>
      <c r="B169" s="5" t="s">
        <v>285</v>
      </c>
      <c r="C169" s="5" t="s">
        <v>49</v>
      </c>
      <c r="D169" s="6" t="s">
        <v>284</v>
      </c>
      <c r="E169" s="6" t="s">
        <v>1693</v>
      </c>
      <c r="F169" s="5" t="str">
        <f t="shared" si="2"/>
        <v>RP</v>
      </c>
    </row>
    <row r="170" spans="1:6" x14ac:dyDescent="0.2">
      <c r="A170" s="5" t="s">
        <v>282</v>
      </c>
      <c r="B170" s="5" t="s">
        <v>286</v>
      </c>
      <c r="C170" s="5" t="s">
        <v>52</v>
      </c>
      <c r="D170" s="6" t="s">
        <v>284</v>
      </c>
      <c r="E170" s="6" t="s">
        <v>1693</v>
      </c>
      <c r="F170" s="5" t="str">
        <f>A17</f>
        <v>SJ</v>
      </c>
    </row>
    <row r="171" spans="1:6" x14ac:dyDescent="0.2">
      <c r="A171" s="5" t="s">
        <v>282</v>
      </c>
      <c r="B171" s="5" t="s">
        <v>287</v>
      </c>
      <c r="C171" s="5" t="s">
        <v>56</v>
      </c>
      <c r="D171" s="6" t="s">
        <v>284</v>
      </c>
      <c r="E171" s="6" t="s">
        <v>1693</v>
      </c>
      <c r="F171" s="5" t="str">
        <f t="shared" si="2"/>
        <v>RP</v>
      </c>
    </row>
    <row r="172" spans="1:6" x14ac:dyDescent="0.2">
      <c r="A172" s="5" t="s">
        <v>282</v>
      </c>
      <c r="B172" s="5" t="s">
        <v>288</v>
      </c>
      <c r="C172" s="5" t="s">
        <v>76</v>
      </c>
      <c r="D172" s="6" t="s">
        <v>284</v>
      </c>
      <c r="E172" s="6" t="s">
        <v>1693</v>
      </c>
      <c r="F172" s="5" t="str">
        <f t="shared" si="2"/>
        <v>RP</v>
      </c>
    </row>
    <row r="173" spans="1:6" x14ac:dyDescent="0.2">
      <c r="A173" s="5" t="s">
        <v>282</v>
      </c>
      <c r="B173" s="5" t="s">
        <v>289</v>
      </c>
      <c r="C173" s="5" t="s">
        <v>123</v>
      </c>
      <c r="D173" s="6" t="s">
        <v>284</v>
      </c>
      <c r="E173" s="6" t="s">
        <v>1693</v>
      </c>
      <c r="F173" s="5" t="str">
        <f t="shared" si="2"/>
        <v>RP</v>
      </c>
    </row>
    <row r="174" spans="1:6" x14ac:dyDescent="0.2">
      <c r="A174" s="5" t="s">
        <v>282</v>
      </c>
      <c r="B174" s="5" t="s">
        <v>290</v>
      </c>
      <c r="C174" s="5" t="s">
        <v>58</v>
      </c>
      <c r="D174" s="6" t="s">
        <v>284</v>
      </c>
      <c r="E174" s="6" t="s">
        <v>1693</v>
      </c>
      <c r="F174" s="5" t="str">
        <f t="shared" si="2"/>
        <v>RP</v>
      </c>
    </row>
    <row r="175" spans="1:6" x14ac:dyDescent="0.2">
      <c r="A175" s="5"/>
      <c r="B175" s="5"/>
      <c r="C175" s="4" t="s">
        <v>291</v>
      </c>
      <c r="D175" s="5"/>
      <c r="E175" s="5"/>
      <c r="F175" s="5">
        <f t="shared" si="2"/>
        <v>0</v>
      </c>
    </row>
    <row r="176" spans="1:6" x14ac:dyDescent="0.2">
      <c r="A176" s="5" t="s">
        <v>292</v>
      </c>
      <c r="B176" s="5"/>
      <c r="C176" s="5" t="s">
        <v>293</v>
      </c>
      <c r="D176" s="6" t="s">
        <v>294</v>
      </c>
      <c r="E176" s="6"/>
      <c r="F176" s="5" t="str">
        <f t="shared" si="2"/>
        <v>SK</v>
      </c>
    </row>
    <row r="177" spans="1:6" x14ac:dyDescent="0.2">
      <c r="A177" s="5" t="s">
        <v>292</v>
      </c>
      <c r="B177" s="5" t="s">
        <v>295</v>
      </c>
      <c r="C177" s="5" t="s">
        <v>164</v>
      </c>
      <c r="D177" s="6" t="s">
        <v>294</v>
      </c>
      <c r="E177" s="6" t="s">
        <v>296</v>
      </c>
      <c r="F177" s="5" t="str">
        <f t="shared" si="2"/>
        <v>SK</v>
      </c>
    </row>
    <row r="178" spans="1:6" x14ac:dyDescent="0.2">
      <c r="A178" s="5" t="s">
        <v>292</v>
      </c>
      <c r="B178" s="5" t="s">
        <v>297</v>
      </c>
      <c r="C178" s="5" t="s">
        <v>49</v>
      </c>
      <c r="D178" s="6" t="s">
        <v>294</v>
      </c>
      <c r="E178" s="6" t="s">
        <v>296</v>
      </c>
      <c r="F178" s="5" t="str">
        <f t="shared" si="2"/>
        <v>SK</v>
      </c>
    </row>
    <row r="179" spans="1:6" x14ac:dyDescent="0.2">
      <c r="A179" s="5" t="s">
        <v>292</v>
      </c>
      <c r="B179" s="5" t="s">
        <v>298</v>
      </c>
      <c r="C179" s="5" t="s">
        <v>299</v>
      </c>
      <c r="D179" s="6" t="s">
        <v>294</v>
      </c>
      <c r="E179" s="6" t="s">
        <v>296</v>
      </c>
      <c r="F179" s="5" t="str">
        <f t="shared" si="2"/>
        <v>SK</v>
      </c>
    </row>
    <row r="180" spans="1:6" x14ac:dyDescent="0.2">
      <c r="A180" s="5" t="s">
        <v>292</v>
      </c>
      <c r="B180" s="5" t="s">
        <v>300</v>
      </c>
      <c r="C180" s="5" t="s">
        <v>301</v>
      </c>
      <c r="D180" s="6" t="s">
        <v>294</v>
      </c>
      <c r="E180" s="6" t="s">
        <v>296</v>
      </c>
      <c r="F180" s="5" t="str">
        <f>A18</f>
        <v>SJ</v>
      </c>
    </row>
    <row r="181" spans="1:6" x14ac:dyDescent="0.2">
      <c r="A181" s="5" t="s">
        <v>292</v>
      </c>
      <c r="B181" s="5" t="s">
        <v>302</v>
      </c>
      <c r="C181" s="5" t="s">
        <v>303</v>
      </c>
      <c r="D181" s="6" t="s">
        <v>294</v>
      </c>
      <c r="E181" s="6" t="s">
        <v>296</v>
      </c>
      <c r="F181" s="5" t="str">
        <f t="shared" si="2"/>
        <v>SK</v>
      </c>
    </row>
    <row r="182" spans="1:6" x14ac:dyDescent="0.2">
      <c r="A182" s="5" t="s">
        <v>304</v>
      </c>
      <c r="B182" s="5"/>
      <c r="C182" s="5" t="s">
        <v>305</v>
      </c>
      <c r="D182" s="6" t="s">
        <v>306</v>
      </c>
      <c r="E182" s="5"/>
      <c r="F182" s="5" t="str">
        <f>A182</f>
        <v>ST</v>
      </c>
    </row>
    <row r="183" spans="1:6" x14ac:dyDescent="0.2">
      <c r="A183" s="5" t="s">
        <v>304</v>
      </c>
      <c r="B183" s="5" t="s">
        <v>307</v>
      </c>
      <c r="C183" s="5" t="s">
        <v>308</v>
      </c>
      <c r="D183" s="6" t="s">
        <v>306</v>
      </c>
      <c r="E183" s="6" t="s">
        <v>309</v>
      </c>
      <c r="F183" s="5" t="str">
        <f t="shared" si="2"/>
        <v>ST</v>
      </c>
    </row>
    <row r="184" spans="1:6" x14ac:dyDescent="0.2">
      <c r="A184" s="5" t="s">
        <v>304</v>
      </c>
      <c r="B184" s="5" t="s">
        <v>310</v>
      </c>
      <c r="C184" s="5" t="s">
        <v>311</v>
      </c>
      <c r="D184" s="6" t="s">
        <v>306</v>
      </c>
      <c r="E184" s="6" t="s">
        <v>1693</v>
      </c>
      <c r="F184" s="5" t="str">
        <f t="shared" si="2"/>
        <v>ST</v>
      </c>
    </row>
    <row r="185" spans="1:6" x14ac:dyDescent="0.2">
      <c r="A185" s="5" t="s">
        <v>312</v>
      </c>
      <c r="B185" s="5"/>
      <c r="C185" s="5" t="s">
        <v>313</v>
      </c>
      <c r="D185" s="6" t="s">
        <v>294</v>
      </c>
      <c r="E185" s="6"/>
      <c r="F185" s="5" t="str">
        <f>A185</f>
        <v>PD</v>
      </c>
    </row>
    <row r="186" spans="1:6" x14ac:dyDescent="0.2">
      <c r="A186" s="5" t="s">
        <v>312</v>
      </c>
      <c r="B186" s="5" t="s">
        <v>314</v>
      </c>
      <c r="C186" s="5" t="s">
        <v>315</v>
      </c>
      <c r="D186" s="6" t="s">
        <v>294</v>
      </c>
      <c r="E186" s="6" t="s">
        <v>316</v>
      </c>
      <c r="F186" s="5" t="str">
        <f t="shared" si="2"/>
        <v>PD</v>
      </c>
    </row>
    <row r="187" spans="1:6" x14ac:dyDescent="0.2">
      <c r="A187" s="5" t="s">
        <v>312</v>
      </c>
      <c r="B187" s="5" t="s">
        <v>317</v>
      </c>
      <c r="C187" s="5" t="s">
        <v>318</v>
      </c>
      <c r="D187" s="6" t="s">
        <v>294</v>
      </c>
      <c r="E187" s="6" t="s">
        <v>316</v>
      </c>
      <c r="F187" s="5" t="str">
        <f t="shared" si="2"/>
        <v>PD</v>
      </c>
    </row>
    <row r="188" spans="1:6" x14ac:dyDescent="0.2">
      <c r="A188" s="5" t="s">
        <v>312</v>
      </c>
      <c r="B188" s="5" t="s">
        <v>319</v>
      </c>
      <c r="C188" s="5" t="s">
        <v>320</v>
      </c>
      <c r="D188" s="6" t="s">
        <v>294</v>
      </c>
      <c r="E188" s="6" t="s">
        <v>316</v>
      </c>
      <c r="F188" s="5" t="str">
        <f t="shared" si="2"/>
        <v>PD</v>
      </c>
    </row>
    <row r="189" spans="1:6" x14ac:dyDescent="0.2">
      <c r="A189" s="5" t="s">
        <v>312</v>
      </c>
      <c r="B189" s="5" t="s">
        <v>321</v>
      </c>
      <c r="C189" s="5" t="s">
        <v>322</v>
      </c>
      <c r="D189" s="6" t="s">
        <v>294</v>
      </c>
      <c r="E189" s="6" t="s">
        <v>316</v>
      </c>
      <c r="F189" s="5" t="str">
        <f t="shared" si="2"/>
        <v>PD</v>
      </c>
    </row>
    <row r="190" spans="1:6" x14ac:dyDescent="0.2">
      <c r="A190" s="5" t="s">
        <v>312</v>
      </c>
      <c r="B190" s="5" t="s">
        <v>323</v>
      </c>
      <c r="C190" s="5" t="s">
        <v>76</v>
      </c>
      <c r="D190" s="6" t="s">
        <v>294</v>
      </c>
      <c r="E190" s="6" t="s">
        <v>316</v>
      </c>
      <c r="F190" s="5" t="str">
        <f>A19</f>
        <v>SJ</v>
      </c>
    </row>
    <row r="191" spans="1:6" x14ac:dyDescent="0.2">
      <c r="A191" s="5" t="s">
        <v>324</v>
      </c>
      <c r="B191" s="5"/>
      <c r="C191" s="5" t="s">
        <v>325</v>
      </c>
      <c r="D191" s="6" t="s">
        <v>294</v>
      </c>
      <c r="E191" s="6"/>
      <c r="F191" s="5" t="str">
        <f>A191</f>
        <v>IT</v>
      </c>
    </row>
    <row r="192" spans="1:6" x14ac:dyDescent="0.2">
      <c r="A192" s="5" t="s">
        <v>324</v>
      </c>
      <c r="B192" s="5" t="s">
        <v>326</v>
      </c>
      <c r="C192" s="5" t="s">
        <v>327</v>
      </c>
      <c r="D192" s="6" t="s">
        <v>294</v>
      </c>
      <c r="E192" s="6" t="s">
        <v>328</v>
      </c>
      <c r="F192" s="5" t="str">
        <f t="shared" si="2"/>
        <v>IT</v>
      </c>
    </row>
    <row r="193" spans="1:6" x14ac:dyDescent="0.2">
      <c r="A193" s="5" t="s">
        <v>324</v>
      </c>
      <c r="B193" s="5" t="s">
        <v>329</v>
      </c>
      <c r="C193" s="5" t="s">
        <v>330</v>
      </c>
      <c r="D193" s="6" t="s">
        <v>294</v>
      </c>
      <c r="E193" s="6" t="s">
        <v>328</v>
      </c>
      <c r="F193" s="5" t="str">
        <f t="shared" si="2"/>
        <v>IT</v>
      </c>
    </row>
    <row r="194" spans="1:6" x14ac:dyDescent="0.2">
      <c r="A194" s="5" t="s">
        <v>324</v>
      </c>
      <c r="B194" s="5" t="s">
        <v>331</v>
      </c>
      <c r="C194" s="5" t="s">
        <v>332</v>
      </c>
      <c r="D194" s="6" t="s">
        <v>294</v>
      </c>
      <c r="E194" s="6" t="s">
        <v>328</v>
      </c>
      <c r="F194" s="5" t="str">
        <f t="shared" si="2"/>
        <v>IT</v>
      </c>
    </row>
    <row r="195" spans="1:6" x14ac:dyDescent="0.2">
      <c r="A195" s="5" t="s">
        <v>324</v>
      </c>
      <c r="B195" s="5" t="s">
        <v>333</v>
      </c>
      <c r="C195" s="5" t="s">
        <v>334</v>
      </c>
      <c r="D195" s="6" t="s">
        <v>294</v>
      </c>
      <c r="E195" s="6" t="s">
        <v>328</v>
      </c>
      <c r="F195" s="5" t="str">
        <f t="shared" si="2"/>
        <v>IT</v>
      </c>
    </row>
    <row r="196" spans="1:6" x14ac:dyDescent="0.2">
      <c r="A196" s="5" t="s">
        <v>324</v>
      </c>
      <c r="B196" s="5" t="s">
        <v>335</v>
      </c>
      <c r="C196" s="5" t="s">
        <v>336</v>
      </c>
      <c r="D196" s="6" t="s">
        <v>294</v>
      </c>
      <c r="E196" s="6" t="s">
        <v>328</v>
      </c>
      <c r="F196" s="5" t="str">
        <f t="shared" si="2"/>
        <v>IT</v>
      </c>
    </row>
    <row r="197" spans="1:6" x14ac:dyDescent="0.2">
      <c r="A197" s="5" t="s">
        <v>324</v>
      </c>
      <c r="B197" s="5" t="s">
        <v>337</v>
      </c>
      <c r="C197" s="5" t="s">
        <v>338</v>
      </c>
      <c r="D197" s="6" t="s">
        <v>294</v>
      </c>
      <c r="E197" s="6" t="s">
        <v>328</v>
      </c>
      <c r="F197" s="5" t="str">
        <f t="shared" ref="F197:F259" si="3">A197</f>
        <v>IT</v>
      </c>
    </row>
    <row r="198" spans="1:6" x14ac:dyDescent="0.2">
      <c r="A198" s="5" t="s">
        <v>324</v>
      </c>
      <c r="B198" s="5" t="s">
        <v>339</v>
      </c>
      <c r="C198" s="5" t="s">
        <v>340</v>
      </c>
      <c r="D198" s="6" t="s">
        <v>294</v>
      </c>
      <c r="E198" s="6" t="s">
        <v>328</v>
      </c>
      <c r="F198" s="5" t="str">
        <f t="shared" si="3"/>
        <v>IT</v>
      </c>
    </row>
    <row r="199" spans="1:6" x14ac:dyDescent="0.2">
      <c r="A199" s="5" t="s">
        <v>324</v>
      </c>
      <c r="B199" s="5" t="s">
        <v>341</v>
      </c>
      <c r="C199" s="5" t="s">
        <v>342</v>
      </c>
      <c r="D199" s="6" t="s">
        <v>294</v>
      </c>
      <c r="E199" s="6"/>
      <c r="F199" s="5" t="str">
        <f t="shared" si="3"/>
        <v>IT</v>
      </c>
    </row>
    <row r="200" spans="1:6" x14ac:dyDescent="0.2">
      <c r="A200" s="5" t="s">
        <v>343</v>
      </c>
      <c r="B200" s="5"/>
      <c r="C200" s="5" t="s">
        <v>344</v>
      </c>
      <c r="D200" s="6" t="s">
        <v>294</v>
      </c>
      <c r="E200" s="6" t="s">
        <v>328</v>
      </c>
      <c r="F200" s="5" t="str">
        <f>A200</f>
        <v>IH</v>
      </c>
    </row>
    <row r="201" spans="1:6" x14ac:dyDescent="0.2">
      <c r="A201" s="5" t="s">
        <v>343</v>
      </c>
      <c r="B201" s="5" t="s">
        <v>345</v>
      </c>
      <c r="C201" s="5" t="s">
        <v>346</v>
      </c>
      <c r="D201" s="6" t="s">
        <v>294</v>
      </c>
      <c r="E201" s="6" t="s">
        <v>328</v>
      </c>
      <c r="F201" s="5" t="str">
        <f t="shared" ref="F201:F206" si="4">A21</f>
        <v>ZO</v>
      </c>
    </row>
    <row r="202" spans="1:6" x14ac:dyDescent="0.2">
      <c r="A202" s="5" t="s">
        <v>343</v>
      </c>
      <c r="B202" s="5" t="s">
        <v>347</v>
      </c>
      <c r="C202" s="5" t="s">
        <v>348</v>
      </c>
      <c r="D202" s="6" t="s">
        <v>294</v>
      </c>
      <c r="E202" s="6" t="s">
        <v>328</v>
      </c>
      <c r="F202" s="5" t="str">
        <f t="shared" si="4"/>
        <v>ZO</v>
      </c>
    </row>
    <row r="203" spans="1:6" x14ac:dyDescent="0.2">
      <c r="A203" s="5" t="s">
        <v>343</v>
      </c>
      <c r="B203" s="5" t="s">
        <v>349</v>
      </c>
      <c r="C203" s="5" t="s">
        <v>350</v>
      </c>
      <c r="D203" s="6" t="s">
        <v>294</v>
      </c>
      <c r="E203" s="6" t="s">
        <v>328</v>
      </c>
      <c r="F203" s="5" t="str">
        <f t="shared" si="4"/>
        <v>ZO</v>
      </c>
    </row>
    <row r="204" spans="1:6" x14ac:dyDescent="0.2">
      <c r="A204" s="5" t="s">
        <v>343</v>
      </c>
      <c r="B204" s="5" t="s">
        <v>351</v>
      </c>
      <c r="C204" s="5" t="s">
        <v>352</v>
      </c>
      <c r="D204" s="6" t="s">
        <v>294</v>
      </c>
      <c r="E204" s="6" t="s">
        <v>328</v>
      </c>
      <c r="F204" s="5" t="str">
        <f t="shared" si="4"/>
        <v>ZO</v>
      </c>
    </row>
    <row r="205" spans="1:6" x14ac:dyDescent="0.2">
      <c r="A205" s="5" t="s">
        <v>343</v>
      </c>
      <c r="B205" s="5" t="s">
        <v>353</v>
      </c>
      <c r="C205" s="5" t="s">
        <v>354</v>
      </c>
      <c r="D205" s="6" t="s">
        <v>294</v>
      </c>
      <c r="E205" s="6" t="s">
        <v>328</v>
      </c>
      <c r="F205" s="5" t="str">
        <f t="shared" si="4"/>
        <v>ZO</v>
      </c>
    </row>
    <row r="206" spans="1:6" x14ac:dyDescent="0.2">
      <c r="A206" s="5" t="s">
        <v>343</v>
      </c>
      <c r="B206" s="5" t="s">
        <v>355</v>
      </c>
      <c r="C206" s="5" t="s">
        <v>356</v>
      </c>
      <c r="D206" s="6" t="s">
        <v>294</v>
      </c>
      <c r="E206" s="6" t="s">
        <v>328</v>
      </c>
      <c r="F206" s="5" t="str">
        <f t="shared" si="4"/>
        <v>ZO</v>
      </c>
    </row>
    <row r="207" spans="1:6" x14ac:dyDescent="0.2">
      <c r="A207" s="5" t="s">
        <v>357</v>
      </c>
      <c r="B207" s="5"/>
      <c r="C207" s="5" t="s">
        <v>358</v>
      </c>
      <c r="D207" s="6" t="s">
        <v>294</v>
      </c>
      <c r="E207" s="6"/>
      <c r="F207" s="5" t="str">
        <f>A207</f>
        <v>IA</v>
      </c>
    </row>
    <row r="208" spans="1:6" x14ac:dyDescent="0.2">
      <c r="A208" s="5" t="s">
        <v>357</v>
      </c>
      <c r="B208" s="5" t="s">
        <v>359</v>
      </c>
      <c r="C208" s="5" t="s">
        <v>76</v>
      </c>
      <c r="D208" s="6" t="s">
        <v>294</v>
      </c>
      <c r="E208" s="6" t="s">
        <v>360</v>
      </c>
      <c r="F208" s="5" t="str">
        <f>A28</f>
        <v>DZ</v>
      </c>
    </row>
    <row r="209" spans="1:6" x14ac:dyDescent="0.2">
      <c r="A209" s="5" t="s">
        <v>357</v>
      </c>
      <c r="B209" s="5" t="s">
        <v>361</v>
      </c>
      <c r="C209" s="5" t="s">
        <v>362</v>
      </c>
      <c r="D209" s="6" t="s">
        <v>294</v>
      </c>
      <c r="E209" s="6" t="s">
        <v>360</v>
      </c>
      <c r="F209" s="5" t="str">
        <f>A29</f>
        <v>DZ</v>
      </c>
    </row>
    <row r="210" spans="1:6" x14ac:dyDescent="0.2">
      <c r="A210" s="5" t="s">
        <v>357</v>
      </c>
      <c r="B210" s="5" t="s">
        <v>363</v>
      </c>
      <c r="C210" s="5" t="s">
        <v>334</v>
      </c>
      <c r="D210" s="6" t="s">
        <v>294</v>
      </c>
      <c r="E210" s="6" t="s">
        <v>360</v>
      </c>
      <c r="F210" s="5" t="str">
        <f>A21</f>
        <v>ZO</v>
      </c>
    </row>
    <row r="211" spans="1:6" x14ac:dyDescent="0.2">
      <c r="A211" s="5" t="s">
        <v>357</v>
      </c>
      <c r="B211" s="5" t="s">
        <v>364</v>
      </c>
      <c r="C211" s="5" t="s">
        <v>365</v>
      </c>
      <c r="D211" s="6" t="s">
        <v>294</v>
      </c>
      <c r="E211" s="6" t="s">
        <v>360</v>
      </c>
      <c r="F211" s="5" t="str">
        <f t="shared" si="3"/>
        <v>IA</v>
      </c>
    </row>
    <row r="212" spans="1:6" x14ac:dyDescent="0.2">
      <c r="A212" s="5" t="s">
        <v>357</v>
      </c>
      <c r="B212" s="5" t="s">
        <v>366</v>
      </c>
      <c r="C212" s="5" t="s">
        <v>367</v>
      </c>
      <c r="D212" s="6" t="s">
        <v>294</v>
      </c>
      <c r="E212" s="6" t="s">
        <v>360</v>
      </c>
      <c r="F212" s="5" t="str">
        <f t="shared" si="3"/>
        <v>IA</v>
      </c>
    </row>
    <row r="213" spans="1:6" x14ac:dyDescent="0.2">
      <c r="A213" s="5" t="s">
        <v>357</v>
      </c>
      <c r="B213" s="5" t="s">
        <v>368</v>
      </c>
      <c r="C213" s="5" t="s">
        <v>356</v>
      </c>
      <c r="D213" s="6" t="s">
        <v>294</v>
      </c>
      <c r="E213" s="6" t="s">
        <v>360</v>
      </c>
      <c r="F213" s="5" t="str">
        <f t="shared" si="3"/>
        <v>IA</v>
      </c>
    </row>
    <row r="214" spans="1:6" x14ac:dyDescent="0.2">
      <c r="A214" s="5" t="s">
        <v>369</v>
      </c>
      <c r="B214" s="5"/>
      <c r="C214" s="5" t="s">
        <v>370</v>
      </c>
      <c r="D214" s="6" t="s">
        <v>256</v>
      </c>
      <c r="E214" s="6"/>
      <c r="F214" s="5" t="str">
        <f>A214</f>
        <v>SF</v>
      </c>
    </row>
    <row r="215" spans="1:6" x14ac:dyDescent="0.2">
      <c r="A215" s="5" t="s">
        <v>369</v>
      </c>
      <c r="B215" s="5" t="s">
        <v>371</v>
      </c>
      <c r="C215" s="5" t="s">
        <v>145</v>
      </c>
      <c r="D215" s="6" t="s">
        <v>256</v>
      </c>
      <c r="E215" s="6" t="s">
        <v>161</v>
      </c>
      <c r="F215" s="5" t="str">
        <f t="shared" si="3"/>
        <v>SF</v>
      </c>
    </row>
    <row r="216" spans="1:6" x14ac:dyDescent="0.2">
      <c r="A216" s="5" t="s">
        <v>369</v>
      </c>
      <c r="B216" s="5" t="s">
        <v>372</v>
      </c>
      <c r="C216" s="5" t="s">
        <v>196</v>
      </c>
      <c r="D216" s="6" t="s">
        <v>256</v>
      </c>
      <c r="E216" s="6" t="s">
        <v>161</v>
      </c>
      <c r="F216" s="5" t="str">
        <f t="shared" si="3"/>
        <v>SF</v>
      </c>
    </row>
    <row r="217" spans="1:6" x14ac:dyDescent="0.2">
      <c r="A217" s="5" t="s">
        <v>369</v>
      </c>
      <c r="B217" s="5" t="s">
        <v>373</v>
      </c>
      <c r="C217" s="5" t="s">
        <v>143</v>
      </c>
      <c r="D217" s="6" t="s">
        <v>256</v>
      </c>
      <c r="E217" s="6" t="s">
        <v>161</v>
      </c>
      <c r="F217" s="5" t="str">
        <f t="shared" si="3"/>
        <v>SF</v>
      </c>
    </row>
    <row r="218" spans="1:6" x14ac:dyDescent="0.2">
      <c r="A218" s="5" t="s">
        <v>369</v>
      </c>
      <c r="B218" s="5" t="s">
        <v>374</v>
      </c>
      <c r="C218" s="5" t="s">
        <v>141</v>
      </c>
      <c r="D218" s="6" t="s">
        <v>256</v>
      </c>
      <c r="E218" s="6" t="s">
        <v>161</v>
      </c>
      <c r="F218" s="5" t="str">
        <f t="shared" si="3"/>
        <v>SF</v>
      </c>
    </row>
    <row r="219" spans="1:6" x14ac:dyDescent="0.2">
      <c r="A219" s="5" t="s">
        <v>369</v>
      </c>
      <c r="B219" s="5" t="s">
        <v>375</v>
      </c>
      <c r="C219" s="5" t="s">
        <v>198</v>
      </c>
      <c r="D219" s="6" t="s">
        <v>256</v>
      </c>
      <c r="E219" s="6" t="s">
        <v>161</v>
      </c>
      <c r="F219" s="5" t="str">
        <f t="shared" si="3"/>
        <v>SF</v>
      </c>
    </row>
    <row r="220" spans="1:6" x14ac:dyDescent="0.2">
      <c r="A220" s="5" t="s">
        <v>369</v>
      </c>
      <c r="B220" s="5" t="s">
        <v>376</v>
      </c>
      <c r="C220" s="5" t="s">
        <v>98</v>
      </c>
      <c r="D220" s="6" t="s">
        <v>256</v>
      </c>
      <c r="E220" s="6" t="s">
        <v>161</v>
      </c>
      <c r="F220" s="5" t="str">
        <f>A22</f>
        <v>ZO</v>
      </c>
    </row>
    <row r="221" spans="1:6" x14ac:dyDescent="0.2">
      <c r="A221" s="5" t="s">
        <v>377</v>
      </c>
      <c r="B221" s="5"/>
      <c r="C221" s="5" t="s">
        <v>378</v>
      </c>
      <c r="D221" s="6" t="s">
        <v>294</v>
      </c>
      <c r="E221" s="6"/>
      <c r="F221" s="5" t="str">
        <f>A221</f>
        <v>SQ</v>
      </c>
    </row>
    <row r="222" spans="1:6" x14ac:dyDescent="0.2">
      <c r="A222" s="5" t="s">
        <v>377</v>
      </c>
      <c r="B222" s="5" t="s">
        <v>379</v>
      </c>
      <c r="C222" s="5" t="s">
        <v>378</v>
      </c>
      <c r="D222" s="6" t="s">
        <v>294</v>
      </c>
      <c r="E222" s="6" t="s">
        <v>316</v>
      </c>
      <c r="F222" s="5" t="str">
        <f t="shared" si="3"/>
        <v>SQ</v>
      </c>
    </row>
    <row r="223" spans="1:6" x14ac:dyDescent="0.2">
      <c r="A223" s="5" t="s">
        <v>380</v>
      </c>
      <c r="B223" s="5"/>
      <c r="C223" s="5" t="s">
        <v>381</v>
      </c>
      <c r="D223" s="6" t="s">
        <v>242</v>
      </c>
      <c r="E223" s="6"/>
      <c r="F223" s="5" t="str">
        <f>A223</f>
        <v>DP</v>
      </c>
    </row>
    <row r="224" spans="1:6" x14ac:dyDescent="0.2">
      <c r="A224" s="5" t="s">
        <v>380</v>
      </c>
      <c r="B224" s="5" t="s">
        <v>382</v>
      </c>
      <c r="C224" s="5" t="s">
        <v>381</v>
      </c>
      <c r="D224" s="6" t="s">
        <v>242</v>
      </c>
      <c r="E224" s="6" t="s">
        <v>1693</v>
      </c>
      <c r="F224" s="5" t="str">
        <f t="shared" si="3"/>
        <v>DP</v>
      </c>
    </row>
    <row r="225" spans="1:6" x14ac:dyDescent="0.2">
      <c r="A225" s="5"/>
      <c r="B225" s="5"/>
      <c r="C225" s="4" t="s">
        <v>383</v>
      </c>
      <c r="D225" s="5"/>
      <c r="E225" s="5"/>
      <c r="F225" s="5">
        <f t="shared" si="3"/>
        <v>0</v>
      </c>
    </row>
    <row r="226" spans="1:6" x14ac:dyDescent="0.2">
      <c r="A226" s="5" t="s">
        <v>384</v>
      </c>
      <c r="B226" s="5"/>
      <c r="C226" s="5" t="s">
        <v>385</v>
      </c>
      <c r="D226" s="6" t="s">
        <v>386</v>
      </c>
      <c r="E226" s="6"/>
      <c r="F226" s="5" t="str">
        <f t="shared" si="3"/>
        <v>SV</v>
      </c>
    </row>
    <row r="227" spans="1:6" x14ac:dyDescent="0.2">
      <c r="A227" s="5" t="s">
        <v>384</v>
      </c>
      <c r="B227" s="5" t="s">
        <v>387</v>
      </c>
      <c r="C227" s="5" t="s">
        <v>388</v>
      </c>
      <c r="D227" s="6" t="s">
        <v>386</v>
      </c>
      <c r="E227" s="6" t="s">
        <v>389</v>
      </c>
      <c r="F227" s="5" t="str">
        <f t="shared" si="3"/>
        <v>SV</v>
      </c>
    </row>
    <row r="228" spans="1:6" x14ac:dyDescent="0.2">
      <c r="A228" s="5" t="s">
        <v>384</v>
      </c>
      <c r="B228" s="5" t="s">
        <v>390</v>
      </c>
      <c r="C228" s="5" t="s">
        <v>391</v>
      </c>
      <c r="D228" s="6" t="s">
        <v>386</v>
      </c>
      <c r="E228" s="6" t="s">
        <v>389</v>
      </c>
      <c r="F228" s="5" t="str">
        <f t="shared" si="3"/>
        <v>SV</v>
      </c>
    </row>
    <row r="229" spans="1:6" x14ac:dyDescent="0.2">
      <c r="A229" s="5" t="s">
        <v>384</v>
      </c>
      <c r="B229" s="5" t="s">
        <v>392</v>
      </c>
      <c r="C229" s="5" t="s">
        <v>393</v>
      </c>
      <c r="D229" s="6" t="s">
        <v>386</v>
      </c>
      <c r="E229" s="6" t="s">
        <v>389</v>
      </c>
      <c r="F229" s="5" t="str">
        <f t="shared" si="3"/>
        <v>SV</v>
      </c>
    </row>
    <row r="230" spans="1:6" x14ac:dyDescent="0.2">
      <c r="A230" s="5" t="s">
        <v>394</v>
      </c>
      <c r="B230" s="5"/>
      <c r="C230" s="5" t="s">
        <v>395</v>
      </c>
      <c r="D230" s="6" t="s">
        <v>386</v>
      </c>
      <c r="E230" s="6"/>
      <c r="F230" s="5" t="str">
        <f>A230</f>
        <v>SE</v>
      </c>
    </row>
    <row r="231" spans="1:6" x14ac:dyDescent="0.2">
      <c r="A231" s="5" t="s">
        <v>394</v>
      </c>
      <c r="B231" s="5" t="s">
        <v>396</v>
      </c>
      <c r="C231" s="5" t="s">
        <v>395</v>
      </c>
      <c r="D231" s="6" t="s">
        <v>386</v>
      </c>
      <c r="E231" s="6" t="s">
        <v>389</v>
      </c>
      <c r="F231" s="5" t="str">
        <f t="shared" si="3"/>
        <v>SE</v>
      </c>
    </row>
    <row r="232" spans="1:6" x14ac:dyDescent="0.2">
      <c r="A232" s="5" t="s">
        <v>397</v>
      </c>
      <c r="B232" s="5"/>
      <c r="C232" s="5" t="s">
        <v>398</v>
      </c>
      <c r="D232" s="6" t="s">
        <v>386</v>
      </c>
      <c r="E232" s="6" t="s">
        <v>399</v>
      </c>
      <c r="F232" s="5" t="str">
        <f>A232</f>
        <v>ON</v>
      </c>
    </row>
    <row r="233" spans="1:6" x14ac:dyDescent="0.2">
      <c r="A233" s="5" t="s">
        <v>397</v>
      </c>
      <c r="B233" s="5" t="s">
        <v>400</v>
      </c>
      <c r="C233" s="5" t="s">
        <v>398</v>
      </c>
      <c r="D233" s="6" t="s">
        <v>386</v>
      </c>
      <c r="E233" s="6" t="s">
        <v>399</v>
      </c>
      <c r="F233" s="5" t="str">
        <f t="shared" si="3"/>
        <v>ON</v>
      </c>
    </row>
    <row r="234" spans="1:6" x14ac:dyDescent="0.2">
      <c r="A234" s="5" t="s">
        <v>401</v>
      </c>
      <c r="B234" s="5"/>
      <c r="C234" s="5" t="s">
        <v>402</v>
      </c>
      <c r="D234" s="6" t="s">
        <v>403</v>
      </c>
      <c r="E234" s="6"/>
      <c r="F234" s="5" t="str">
        <f>A234</f>
        <v>DD</v>
      </c>
    </row>
    <row r="235" spans="1:6" x14ac:dyDescent="0.2">
      <c r="A235" s="5" t="s">
        <v>401</v>
      </c>
      <c r="B235" s="5" t="s">
        <v>404</v>
      </c>
      <c r="C235" s="5" t="s">
        <v>402</v>
      </c>
      <c r="D235" s="6" t="s">
        <v>403</v>
      </c>
      <c r="E235" s="6" t="s">
        <v>405</v>
      </c>
      <c r="F235" s="5" t="str">
        <f t="shared" si="3"/>
        <v>DD</v>
      </c>
    </row>
    <row r="236" spans="1:6" x14ac:dyDescent="0.2">
      <c r="A236" s="5" t="s">
        <v>406</v>
      </c>
      <c r="B236" s="5"/>
      <c r="C236" s="5" t="s">
        <v>407</v>
      </c>
      <c r="D236" s="6" t="s">
        <v>242</v>
      </c>
      <c r="E236" s="6"/>
      <c r="F236" s="5" t="str">
        <f>A236</f>
        <v>KV</v>
      </c>
    </row>
    <row r="237" spans="1:6" x14ac:dyDescent="0.2">
      <c r="A237" s="5" t="s">
        <v>406</v>
      </c>
      <c r="B237" s="5" t="s">
        <v>408</v>
      </c>
      <c r="C237" s="5" t="s">
        <v>407</v>
      </c>
      <c r="D237" s="6" t="s">
        <v>242</v>
      </c>
      <c r="E237" s="6" t="s">
        <v>1693</v>
      </c>
      <c r="F237" s="5" t="str">
        <f t="shared" si="3"/>
        <v>KV</v>
      </c>
    </row>
    <row r="238" spans="1:6" x14ac:dyDescent="0.2">
      <c r="A238" s="5" t="s">
        <v>409</v>
      </c>
      <c r="B238" s="5"/>
      <c r="C238" s="5" t="s">
        <v>410</v>
      </c>
      <c r="D238" s="6" t="s">
        <v>242</v>
      </c>
      <c r="E238" s="6"/>
      <c r="F238" s="5" t="str">
        <f>A238</f>
        <v>ZV</v>
      </c>
    </row>
    <row r="239" spans="1:6" x14ac:dyDescent="0.2">
      <c r="A239" s="5" t="s">
        <v>409</v>
      </c>
      <c r="B239" s="5" t="s">
        <v>411</v>
      </c>
      <c r="C239" s="5" t="s">
        <v>410</v>
      </c>
      <c r="D239" s="6" t="s">
        <v>242</v>
      </c>
      <c r="E239" s="6" t="s">
        <v>1693</v>
      </c>
      <c r="F239" s="5" t="str">
        <f t="shared" si="3"/>
        <v>ZV</v>
      </c>
    </row>
    <row r="240" spans="1:6" x14ac:dyDescent="0.2">
      <c r="A240" s="5" t="s">
        <v>412</v>
      </c>
      <c r="B240" s="5"/>
      <c r="C240" s="5" t="s">
        <v>413</v>
      </c>
      <c r="D240" s="6" t="s">
        <v>242</v>
      </c>
      <c r="E240" s="6"/>
      <c r="F240" s="5" t="str">
        <f>A240</f>
        <v>TV</v>
      </c>
    </row>
    <row r="241" spans="1:6" x14ac:dyDescent="0.2">
      <c r="A241" s="5" t="s">
        <v>412</v>
      </c>
      <c r="B241" s="5" t="s">
        <v>414</v>
      </c>
      <c r="C241" s="5" t="s">
        <v>413</v>
      </c>
      <c r="D241" s="6" t="s">
        <v>242</v>
      </c>
      <c r="E241" s="6" t="s">
        <v>1693</v>
      </c>
      <c r="F241" s="5" t="str">
        <f t="shared" si="3"/>
        <v>TV</v>
      </c>
    </row>
    <row r="242" spans="1:6" x14ac:dyDescent="0.2">
      <c r="A242" s="5" t="s">
        <v>415</v>
      </c>
      <c r="B242" s="5"/>
      <c r="C242" s="5" t="s">
        <v>416</v>
      </c>
      <c r="D242" s="6" t="s">
        <v>242</v>
      </c>
      <c r="E242" s="6"/>
      <c r="F242" s="5" t="str">
        <f>A242</f>
        <v>OV</v>
      </c>
    </row>
    <row r="243" spans="1:6" x14ac:dyDescent="0.2">
      <c r="A243" s="5" t="s">
        <v>415</v>
      </c>
      <c r="B243" s="5" t="s">
        <v>417</v>
      </c>
      <c r="C243" s="5" t="s">
        <v>416</v>
      </c>
      <c r="D243" s="6" t="s">
        <v>242</v>
      </c>
      <c r="E243" s="6" t="s">
        <v>1693</v>
      </c>
      <c r="F243" s="5" t="str">
        <f t="shared" si="3"/>
        <v>OV</v>
      </c>
    </row>
    <row r="244" spans="1:6" x14ac:dyDescent="0.2">
      <c r="A244" s="5" t="s">
        <v>418</v>
      </c>
      <c r="B244" s="5"/>
      <c r="C244" s="5" t="s">
        <v>419</v>
      </c>
      <c r="D244" s="6" t="s">
        <v>420</v>
      </c>
      <c r="E244" s="6"/>
      <c r="F244" s="5" t="str">
        <f>A244</f>
        <v>KM</v>
      </c>
    </row>
    <row r="245" spans="1:6" x14ac:dyDescent="0.2">
      <c r="A245" s="5" t="s">
        <v>418</v>
      </c>
      <c r="B245" s="5" t="s">
        <v>421</v>
      </c>
      <c r="C245" s="5" t="s">
        <v>422</v>
      </c>
      <c r="D245" s="6" t="s">
        <v>420</v>
      </c>
      <c r="E245" s="6" t="s">
        <v>1693</v>
      </c>
      <c r="F245" s="5" t="str">
        <f t="shared" si="3"/>
        <v>KM</v>
      </c>
    </row>
    <row r="246" spans="1:6" x14ac:dyDescent="0.2">
      <c r="A246" s="5" t="s">
        <v>418</v>
      </c>
      <c r="B246" s="5" t="s">
        <v>423</v>
      </c>
      <c r="C246" s="5" t="s">
        <v>424</v>
      </c>
      <c r="D246" s="6" t="s">
        <v>420</v>
      </c>
      <c r="E246" s="6" t="s">
        <v>1693</v>
      </c>
      <c r="F246" s="5" t="str">
        <f t="shared" si="3"/>
        <v>KM</v>
      </c>
    </row>
    <row r="247" spans="1:6" x14ac:dyDescent="0.2">
      <c r="A247" s="5" t="s">
        <v>418</v>
      </c>
      <c r="B247" s="5" t="s">
        <v>425</v>
      </c>
      <c r="C247" s="5" t="s">
        <v>426</v>
      </c>
      <c r="D247" s="6" t="s">
        <v>420</v>
      </c>
      <c r="E247" s="6" t="s">
        <v>1693</v>
      </c>
      <c r="F247" s="5" t="str">
        <f t="shared" si="3"/>
        <v>KM</v>
      </c>
    </row>
    <row r="248" spans="1:6" x14ac:dyDescent="0.2">
      <c r="A248" s="5" t="s">
        <v>427</v>
      </c>
      <c r="B248" s="5"/>
      <c r="C248" s="5" t="s">
        <v>428</v>
      </c>
      <c r="D248" s="6" t="s">
        <v>242</v>
      </c>
      <c r="E248" s="6"/>
      <c r="F248" s="5" t="str">
        <f>A248</f>
        <v>PU</v>
      </c>
    </row>
    <row r="249" spans="1:6" x14ac:dyDescent="0.2">
      <c r="A249" s="5" t="s">
        <v>427</v>
      </c>
      <c r="B249" s="5" t="s">
        <v>429</v>
      </c>
      <c r="C249" s="5" t="s">
        <v>430</v>
      </c>
      <c r="D249" s="6" t="s">
        <v>242</v>
      </c>
      <c r="E249" s="6" t="s">
        <v>1693</v>
      </c>
      <c r="F249" s="5" t="str">
        <f t="shared" si="3"/>
        <v>PU</v>
      </c>
    </row>
    <row r="250" spans="1:6" x14ac:dyDescent="0.2">
      <c r="A250" s="5" t="s">
        <v>427</v>
      </c>
      <c r="B250" s="5" t="s">
        <v>431</v>
      </c>
      <c r="C250" s="5" t="s">
        <v>432</v>
      </c>
      <c r="D250" s="6" t="s">
        <v>242</v>
      </c>
      <c r="E250" s="6" t="s">
        <v>1693</v>
      </c>
      <c r="F250" s="5" t="str">
        <f>A25</f>
        <v>ZO</v>
      </c>
    </row>
    <row r="251" spans="1:6" x14ac:dyDescent="0.2">
      <c r="A251" s="5" t="s">
        <v>427</v>
      </c>
      <c r="B251" s="5" t="s">
        <v>433</v>
      </c>
      <c r="C251" s="5" t="s">
        <v>434</v>
      </c>
      <c r="D251" s="6" t="s">
        <v>242</v>
      </c>
      <c r="E251" s="6" t="s">
        <v>1693</v>
      </c>
      <c r="F251" s="5" t="str">
        <f t="shared" si="3"/>
        <v>PU</v>
      </c>
    </row>
    <row r="252" spans="1:6" x14ac:dyDescent="0.2">
      <c r="A252" s="5"/>
      <c r="B252" s="5"/>
      <c r="C252" s="4" t="s">
        <v>435</v>
      </c>
      <c r="D252" s="5"/>
      <c r="E252" s="5"/>
      <c r="F252" s="5">
        <f t="shared" si="3"/>
        <v>0</v>
      </c>
    </row>
    <row r="253" spans="1:6" x14ac:dyDescent="0.2">
      <c r="A253" s="5" t="s">
        <v>436</v>
      </c>
      <c r="B253" s="5"/>
      <c r="C253" s="5" t="s">
        <v>437</v>
      </c>
      <c r="D253" s="6" t="s">
        <v>438</v>
      </c>
      <c r="E253" s="6"/>
      <c r="F253" s="5" t="str">
        <f t="shared" si="3"/>
        <v>LP</v>
      </c>
    </row>
    <row r="254" spans="1:6" x14ac:dyDescent="0.2">
      <c r="A254" s="5" t="s">
        <v>436</v>
      </c>
      <c r="B254" s="5" t="s">
        <v>439</v>
      </c>
      <c r="C254" s="5" t="s">
        <v>440</v>
      </c>
      <c r="D254" s="6" t="s">
        <v>438</v>
      </c>
      <c r="E254" s="6" t="s">
        <v>1693</v>
      </c>
      <c r="F254" s="5" t="str">
        <f t="shared" si="3"/>
        <v>LP</v>
      </c>
    </row>
    <row r="255" spans="1:6" x14ac:dyDescent="0.2">
      <c r="A255" s="5" t="s">
        <v>436</v>
      </c>
      <c r="B255" s="5" t="s">
        <v>441</v>
      </c>
      <c r="C255" s="5" t="s">
        <v>442</v>
      </c>
      <c r="D255" s="6" t="s">
        <v>438</v>
      </c>
      <c r="E255" s="6" t="s">
        <v>1693</v>
      </c>
      <c r="F255" s="5" t="str">
        <f t="shared" si="3"/>
        <v>LP</v>
      </c>
    </row>
    <row r="256" spans="1:6" x14ac:dyDescent="0.2">
      <c r="A256" s="5" t="s">
        <v>436</v>
      </c>
      <c r="B256" s="5" t="s">
        <v>443</v>
      </c>
      <c r="C256" s="5" t="s">
        <v>444</v>
      </c>
      <c r="D256" s="6" t="s">
        <v>438</v>
      </c>
      <c r="E256" s="6" t="s">
        <v>1693</v>
      </c>
      <c r="F256" s="5" t="str">
        <f t="shared" si="3"/>
        <v>LP</v>
      </c>
    </row>
    <row r="257" spans="1:6" x14ac:dyDescent="0.2">
      <c r="A257" s="5" t="s">
        <v>445</v>
      </c>
      <c r="B257" s="5"/>
      <c r="C257" s="5" t="s">
        <v>446</v>
      </c>
      <c r="D257" s="6" t="s">
        <v>171</v>
      </c>
      <c r="E257" s="6"/>
      <c r="F257" s="5" t="str">
        <f>A257</f>
        <v>NL</v>
      </c>
    </row>
    <row r="258" spans="1:6" x14ac:dyDescent="0.2">
      <c r="A258" s="5" t="s">
        <v>445</v>
      </c>
      <c r="B258" s="5" t="s">
        <v>447</v>
      </c>
      <c r="C258" s="5" t="s">
        <v>141</v>
      </c>
      <c r="D258" s="6" t="s">
        <v>171</v>
      </c>
      <c r="E258" s="6" t="s">
        <v>448</v>
      </c>
      <c r="F258" s="5" t="str">
        <f t="shared" si="3"/>
        <v>NL</v>
      </c>
    </row>
    <row r="259" spans="1:6" x14ac:dyDescent="0.2">
      <c r="A259" s="5" t="s">
        <v>445</v>
      </c>
      <c r="B259" s="5" t="s">
        <v>449</v>
      </c>
      <c r="C259" s="5" t="s">
        <v>450</v>
      </c>
      <c r="D259" s="6" t="s">
        <v>171</v>
      </c>
      <c r="E259" s="6" t="s">
        <v>448</v>
      </c>
      <c r="F259" s="5" t="str">
        <f t="shared" si="3"/>
        <v>NL</v>
      </c>
    </row>
    <row r="260" spans="1:6" x14ac:dyDescent="0.2">
      <c r="A260" s="5" t="s">
        <v>445</v>
      </c>
      <c r="B260" s="5" t="s">
        <v>451</v>
      </c>
      <c r="C260" s="5" t="s">
        <v>145</v>
      </c>
      <c r="D260" s="6" t="s">
        <v>171</v>
      </c>
      <c r="E260" s="6" t="s">
        <v>448</v>
      </c>
      <c r="F260" s="5" t="str">
        <f>A26</f>
        <v>ZO</v>
      </c>
    </row>
    <row r="261" spans="1:6" x14ac:dyDescent="0.2">
      <c r="A261" s="5" t="s">
        <v>452</v>
      </c>
      <c r="B261" s="5"/>
      <c r="C261" s="5" t="s">
        <v>453</v>
      </c>
      <c r="D261" s="6" t="s">
        <v>185</v>
      </c>
      <c r="E261" s="6"/>
      <c r="F261" s="5" t="str">
        <f>A261</f>
        <v>PL</v>
      </c>
    </row>
    <row r="262" spans="1:6" x14ac:dyDescent="0.2">
      <c r="A262" s="5" t="s">
        <v>452</v>
      </c>
      <c r="B262" s="5" t="s">
        <v>454</v>
      </c>
      <c r="C262" s="5" t="s">
        <v>141</v>
      </c>
      <c r="D262" s="6" t="s">
        <v>185</v>
      </c>
      <c r="E262" s="6" t="s">
        <v>455</v>
      </c>
      <c r="F262" s="5" t="str">
        <f t="shared" ref="F262:F324" si="5">A262</f>
        <v>PL</v>
      </c>
    </row>
    <row r="263" spans="1:6" x14ac:dyDescent="0.2">
      <c r="A263" s="5" t="s">
        <v>452</v>
      </c>
      <c r="B263" s="5" t="s">
        <v>456</v>
      </c>
      <c r="C263" s="5" t="s">
        <v>450</v>
      </c>
      <c r="D263" s="6" t="s">
        <v>185</v>
      </c>
      <c r="E263" s="6" t="s">
        <v>455</v>
      </c>
      <c r="F263" s="5" t="str">
        <f t="shared" si="5"/>
        <v>PL</v>
      </c>
    </row>
    <row r="264" spans="1:6" x14ac:dyDescent="0.2">
      <c r="A264" s="5" t="s">
        <v>452</v>
      </c>
      <c r="B264" s="5" t="s">
        <v>457</v>
      </c>
      <c r="C264" s="5" t="s">
        <v>145</v>
      </c>
      <c r="D264" s="6" t="s">
        <v>185</v>
      </c>
      <c r="E264" s="6" t="s">
        <v>455</v>
      </c>
      <c r="F264" s="5" t="str">
        <f t="shared" si="5"/>
        <v>PL</v>
      </c>
    </row>
    <row r="265" spans="1:6" x14ac:dyDescent="0.2">
      <c r="A265" s="5" t="s">
        <v>452</v>
      </c>
      <c r="B265" s="5" t="s">
        <v>458</v>
      </c>
      <c r="C265" s="5" t="s">
        <v>198</v>
      </c>
      <c r="D265" s="6" t="s">
        <v>185</v>
      </c>
      <c r="E265" s="6" t="s">
        <v>455</v>
      </c>
      <c r="F265" s="5" t="str">
        <f t="shared" si="5"/>
        <v>PL</v>
      </c>
    </row>
    <row r="266" spans="1:6" x14ac:dyDescent="0.2">
      <c r="A266" s="5" t="s">
        <v>459</v>
      </c>
      <c r="B266" s="5"/>
      <c r="C266" s="5" t="s">
        <v>460</v>
      </c>
      <c r="D266" s="6" t="s">
        <v>171</v>
      </c>
      <c r="E266" s="6"/>
      <c r="F266" s="5" t="str">
        <f>A266</f>
        <v>TL</v>
      </c>
    </row>
    <row r="267" spans="1:6" x14ac:dyDescent="0.2">
      <c r="A267" s="5" t="s">
        <v>459</v>
      </c>
      <c r="B267" s="5" t="s">
        <v>461</v>
      </c>
      <c r="C267" s="5" t="s">
        <v>460</v>
      </c>
      <c r="D267" s="6" t="s">
        <v>171</v>
      </c>
      <c r="E267" s="6" t="s">
        <v>1693</v>
      </c>
      <c r="F267" s="5" t="str">
        <f t="shared" si="5"/>
        <v>TL</v>
      </c>
    </row>
    <row r="268" spans="1:6" x14ac:dyDescent="0.2">
      <c r="A268" s="5" t="s">
        <v>462</v>
      </c>
      <c r="B268" s="5"/>
      <c r="C268" s="5" t="s">
        <v>463</v>
      </c>
      <c r="D268" s="6" t="s">
        <v>294</v>
      </c>
      <c r="E268" s="6"/>
      <c r="F268" s="5" t="str">
        <f>A268</f>
        <v>PH</v>
      </c>
    </row>
    <row r="269" spans="1:6" x14ac:dyDescent="0.2">
      <c r="A269" s="5" t="s">
        <v>462</v>
      </c>
      <c r="B269" s="5" t="s">
        <v>464</v>
      </c>
      <c r="C269" s="5" t="s">
        <v>465</v>
      </c>
      <c r="D269" s="6" t="s">
        <v>294</v>
      </c>
      <c r="E269" s="6" t="s">
        <v>466</v>
      </c>
      <c r="F269" s="5" t="str">
        <f t="shared" si="5"/>
        <v>PH</v>
      </c>
    </row>
    <row r="270" spans="1:6" x14ac:dyDescent="0.2">
      <c r="A270" s="5" t="s">
        <v>462</v>
      </c>
      <c r="B270" s="5" t="s">
        <v>467</v>
      </c>
      <c r="C270" s="5" t="s">
        <v>145</v>
      </c>
      <c r="D270" s="6" t="s">
        <v>294</v>
      </c>
      <c r="E270" s="6" t="s">
        <v>466</v>
      </c>
      <c r="F270" s="5" t="str">
        <f>A27</f>
        <v>ZO</v>
      </c>
    </row>
    <row r="271" spans="1:6" x14ac:dyDescent="0.2">
      <c r="A271" s="5" t="s">
        <v>462</v>
      </c>
      <c r="B271" s="5" t="s">
        <v>468</v>
      </c>
      <c r="C271" s="5" t="s">
        <v>362</v>
      </c>
      <c r="D271" s="6" t="s">
        <v>294</v>
      </c>
      <c r="E271" s="6" t="s">
        <v>466</v>
      </c>
      <c r="F271" s="5" t="str">
        <f t="shared" si="5"/>
        <v>PH</v>
      </c>
    </row>
    <row r="272" spans="1:6" x14ac:dyDescent="0.2">
      <c r="A272" s="5" t="s">
        <v>462</v>
      </c>
      <c r="B272" s="5" t="s">
        <v>469</v>
      </c>
      <c r="C272" s="5" t="s">
        <v>470</v>
      </c>
      <c r="D272" s="6" t="s">
        <v>294</v>
      </c>
      <c r="E272" s="6" t="s">
        <v>466</v>
      </c>
      <c r="F272" s="5" t="str">
        <f t="shared" si="5"/>
        <v>PH</v>
      </c>
    </row>
    <row r="273" spans="1:6" x14ac:dyDescent="0.2">
      <c r="A273" s="5" t="s">
        <v>471</v>
      </c>
      <c r="B273" s="5"/>
      <c r="C273" s="5" t="s">
        <v>472</v>
      </c>
      <c r="D273" s="6" t="s">
        <v>294</v>
      </c>
      <c r="E273" s="6"/>
      <c r="F273" s="5" t="str">
        <f>A273</f>
        <v>OD</v>
      </c>
    </row>
    <row r="274" spans="1:6" x14ac:dyDescent="0.2">
      <c r="A274" s="5" t="s">
        <v>471</v>
      </c>
      <c r="B274" s="5" t="s">
        <v>473</v>
      </c>
      <c r="C274" s="5" t="s">
        <v>474</v>
      </c>
      <c r="D274" s="6" t="s">
        <v>294</v>
      </c>
      <c r="E274" s="6" t="s">
        <v>360</v>
      </c>
      <c r="F274" s="5" t="str">
        <f t="shared" si="5"/>
        <v>OD</v>
      </c>
    </row>
    <row r="275" spans="1:6" x14ac:dyDescent="0.2">
      <c r="A275" s="5" t="s">
        <v>471</v>
      </c>
      <c r="B275" s="5" t="s">
        <v>475</v>
      </c>
      <c r="C275" s="5" t="s">
        <v>476</v>
      </c>
      <c r="D275" s="6" t="s">
        <v>294</v>
      </c>
      <c r="E275" s="6" t="s">
        <v>360</v>
      </c>
      <c r="F275" s="5" t="str">
        <f t="shared" si="5"/>
        <v>OD</v>
      </c>
    </row>
    <row r="276" spans="1:6" x14ac:dyDescent="0.2">
      <c r="A276" s="5" t="s">
        <v>477</v>
      </c>
      <c r="B276" s="5"/>
      <c r="C276" s="5" t="s">
        <v>478</v>
      </c>
      <c r="D276" s="6" t="s">
        <v>294</v>
      </c>
      <c r="E276" s="6"/>
      <c r="F276" s="5" t="str">
        <f>A276</f>
        <v>MB</v>
      </c>
    </row>
    <row r="277" spans="1:6" x14ac:dyDescent="0.2">
      <c r="A277" s="5" t="s">
        <v>477</v>
      </c>
      <c r="B277" s="5" t="s">
        <v>479</v>
      </c>
      <c r="C277" s="5" t="s">
        <v>480</v>
      </c>
      <c r="D277" s="6" t="s">
        <v>294</v>
      </c>
      <c r="E277" s="6" t="s">
        <v>1693</v>
      </c>
      <c r="F277" s="5" t="str">
        <f t="shared" si="5"/>
        <v>MB</v>
      </c>
    </row>
    <row r="278" spans="1:6" x14ac:dyDescent="0.2">
      <c r="A278" s="5" t="s">
        <v>477</v>
      </c>
      <c r="B278" s="5" t="s">
        <v>481</v>
      </c>
      <c r="C278" s="5" t="s">
        <v>482</v>
      </c>
      <c r="D278" s="6" t="s">
        <v>294</v>
      </c>
      <c r="E278" s="6" t="s">
        <v>1693</v>
      </c>
      <c r="F278" s="5" t="str">
        <f t="shared" si="5"/>
        <v>MB</v>
      </c>
    </row>
    <row r="279" spans="1:6" x14ac:dyDescent="0.2">
      <c r="A279" s="5" t="s">
        <v>477</v>
      </c>
      <c r="B279" s="5" t="s">
        <v>483</v>
      </c>
      <c r="C279" s="5" t="s">
        <v>484</v>
      </c>
      <c r="D279" s="6" t="s">
        <v>294</v>
      </c>
      <c r="E279" s="6" t="s">
        <v>1693</v>
      </c>
      <c r="F279" s="5" t="str">
        <f t="shared" si="5"/>
        <v>MB</v>
      </c>
    </row>
    <row r="280" spans="1:6" x14ac:dyDescent="0.2">
      <c r="A280" s="5" t="s">
        <v>477</v>
      </c>
      <c r="B280" s="5" t="s">
        <v>483</v>
      </c>
      <c r="C280" s="5" t="s">
        <v>485</v>
      </c>
      <c r="D280" s="6" t="s">
        <v>294</v>
      </c>
      <c r="E280" s="6" t="s">
        <v>1693</v>
      </c>
      <c r="F280" s="5" t="str">
        <f>A28</f>
        <v>DZ</v>
      </c>
    </row>
    <row r="281" spans="1:6" x14ac:dyDescent="0.2">
      <c r="A281" s="5" t="s">
        <v>486</v>
      </c>
      <c r="B281" s="5"/>
      <c r="C281" s="5" t="s">
        <v>487</v>
      </c>
      <c r="D281" s="6" t="s">
        <v>294</v>
      </c>
      <c r="E281" s="6"/>
      <c r="F281" s="5" t="str">
        <f>A281</f>
        <v>OM</v>
      </c>
    </row>
    <row r="282" spans="1:6" x14ac:dyDescent="0.2">
      <c r="A282" s="5" t="s">
        <v>486</v>
      </c>
      <c r="B282" s="5" t="s">
        <v>488</v>
      </c>
      <c r="C282" s="5" t="s">
        <v>480</v>
      </c>
      <c r="D282" s="6" t="s">
        <v>294</v>
      </c>
      <c r="E282" s="6" t="s">
        <v>1693</v>
      </c>
      <c r="F282" s="5" t="str">
        <f t="shared" si="5"/>
        <v>OM</v>
      </c>
    </row>
    <row r="283" spans="1:6" x14ac:dyDescent="0.2">
      <c r="A283" s="5" t="s">
        <v>486</v>
      </c>
      <c r="B283" s="5" t="s">
        <v>489</v>
      </c>
      <c r="C283" s="5" t="s">
        <v>490</v>
      </c>
      <c r="D283" s="6" t="s">
        <v>294</v>
      </c>
      <c r="E283" s="6" t="s">
        <v>1693</v>
      </c>
      <c r="F283" s="5" t="str">
        <f t="shared" si="5"/>
        <v>OM</v>
      </c>
    </row>
    <row r="284" spans="1:6" x14ac:dyDescent="0.2">
      <c r="A284" s="5" t="s">
        <v>486</v>
      </c>
      <c r="B284" s="5" t="s">
        <v>491</v>
      </c>
      <c r="C284" s="5" t="s">
        <v>492</v>
      </c>
      <c r="D284" s="6" t="s">
        <v>294</v>
      </c>
      <c r="E284" s="6" t="s">
        <v>1693</v>
      </c>
      <c r="F284" s="5" t="str">
        <f t="shared" si="5"/>
        <v>OM</v>
      </c>
    </row>
    <row r="285" spans="1:6" x14ac:dyDescent="0.2">
      <c r="A285" s="5" t="s">
        <v>486</v>
      </c>
      <c r="B285" s="5" t="s">
        <v>493</v>
      </c>
      <c r="C285" s="5" t="s">
        <v>494</v>
      </c>
      <c r="D285" s="6" t="s">
        <v>294</v>
      </c>
      <c r="E285" s="6" t="s">
        <v>1693</v>
      </c>
      <c r="F285" s="5" t="str">
        <f t="shared" si="5"/>
        <v>OM</v>
      </c>
    </row>
    <row r="286" spans="1:6" x14ac:dyDescent="0.2">
      <c r="A286" s="5" t="s">
        <v>486</v>
      </c>
      <c r="B286" s="5" t="s">
        <v>495</v>
      </c>
      <c r="C286" s="5" t="s">
        <v>496</v>
      </c>
      <c r="D286" s="6" t="s">
        <v>294</v>
      </c>
      <c r="E286" s="6" t="s">
        <v>1693</v>
      </c>
      <c r="F286" s="5" t="str">
        <f t="shared" si="5"/>
        <v>OM</v>
      </c>
    </row>
    <row r="287" spans="1:6" x14ac:dyDescent="0.2">
      <c r="A287" s="5" t="s">
        <v>486</v>
      </c>
      <c r="B287" s="5" t="s">
        <v>497</v>
      </c>
      <c r="C287" s="5" t="s">
        <v>498</v>
      </c>
      <c r="D287" s="6" t="s">
        <v>294</v>
      </c>
      <c r="E287" s="6" t="s">
        <v>1693</v>
      </c>
      <c r="F287" s="5" t="str">
        <f t="shared" si="5"/>
        <v>OM</v>
      </c>
    </row>
    <row r="288" spans="1:6" x14ac:dyDescent="0.2">
      <c r="A288" s="5" t="s">
        <v>486</v>
      </c>
      <c r="B288" s="5" t="s">
        <v>499</v>
      </c>
      <c r="C288" s="5" t="s">
        <v>500</v>
      </c>
      <c r="D288" s="6" t="s">
        <v>294</v>
      </c>
      <c r="E288" s="6" t="s">
        <v>1693</v>
      </c>
      <c r="F288" s="5" t="str">
        <f t="shared" si="5"/>
        <v>OM</v>
      </c>
    </row>
    <row r="289" spans="1:6" x14ac:dyDescent="0.2">
      <c r="A289" s="5" t="s">
        <v>501</v>
      </c>
      <c r="B289" s="5"/>
      <c r="C289" s="5" t="s">
        <v>502</v>
      </c>
      <c r="D289" s="6" t="s">
        <v>503</v>
      </c>
      <c r="E289" s="6"/>
      <c r="F289" s="5" t="str">
        <f>A289</f>
        <v>NK</v>
      </c>
    </row>
    <row r="290" spans="1:6" x14ac:dyDescent="0.2">
      <c r="A290" s="5" t="s">
        <v>501</v>
      </c>
      <c r="B290" s="5" t="s">
        <v>504</v>
      </c>
      <c r="C290" s="5" t="s">
        <v>502</v>
      </c>
      <c r="D290" s="6" t="s">
        <v>503</v>
      </c>
      <c r="E290" s="6" t="s">
        <v>1693</v>
      </c>
      <c r="F290" s="5" t="str">
        <f>A29</f>
        <v>DZ</v>
      </c>
    </row>
    <row r="291" spans="1:6" x14ac:dyDescent="0.2">
      <c r="A291" s="5" t="s">
        <v>505</v>
      </c>
      <c r="B291" s="5"/>
      <c r="C291" s="5" t="s">
        <v>506</v>
      </c>
      <c r="D291" s="5" t="s">
        <v>242</v>
      </c>
      <c r="E291" s="5"/>
      <c r="F291" s="5" t="str">
        <f>A291</f>
        <v>VA</v>
      </c>
    </row>
    <row r="292" spans="1:6" x14ac:dyDescent="0.2">
      <c r="A292" s="5" t="s">
        <v>505</v>
      </c>
      <c r="B292" s="5" t="s">
        <v>507</v>
      </c>
      <c r="C292" s="5" t="s">
        <v>506</v>
      </c>
      <c r="D292" s="5" t="s">
        <v>242</v>
      </c>
      <c r="E292" s="6" t="s">
        <v>1693</v>
      </c>
      <c r="F292" s="5" t="str">
        <f t="shared" si="5"/>
        <v>VA</v>
      </c>
    </row>
    <row r="293" spans="1:6" x14ac:dyDescent="0.2">
      <c r="A293" s="5"/>
      <c r="B293" s="5"/>
      <c r="C293" s="4" t="s">
        <v>508</v>
      </c>
      <c r="D293" s="5"/>
      <c r="E293" s="5"/>
      <c r="F293" s="5">
        <f t="shared" si="5"/>
        <v>0</v>
      </c>
    </row>
    <row r="294" spans="1:6" x14ac:dyDescent="0.2">
      <c r="A294" s="5" t="s">
        <v>509</v>
      </c>
      <c r="B294" s="5"/>
      <c r="C294" s="5" t="s">
        <v>510</v>
      </c>
      <c r="D294" s="6" t="s">
        <v>511</v>
      </c>
      <c r="E294" s="6"/>
      <c r="F294" s="5" t="str">
        <f t="shared" si="5"/>
        <v>MM</v>
      </c>
    </row>
    <row r="295" spans="1:6" x14ac:dyDescent="0.2">
      <c r="A295" s="5" t="s">
        <v>509</v>
      </c>
      <c r="B295" s="5" t="s">
        <v>512</v>
      </c>
      <c r="C295" s="5" t="s">
        <v>510</v>
      </c>
      <c r="D295" s="6" t="s">
        <v>511</v>
      </c>
      <c r="E295" s="6" t="s">
        <v>513</v>
      </c>
      <c r="F295" s="5" t="str">
        <f t="shared" si="5"/>
        <v>MM</v>
      </c>
    </row>
    <row r="296" spans="1:6" x14ac:dyDescent="0.2">
      <c r="A296" s="5" t="s">
        <v>514</v>
      </c>
      <c r="B296" s="5"/>
      <c r="C296" s="5" t="s">
        <v>515</v>
      </c>
      <c r="D296" s="6" t="s">
        <v>511</v>
      </c>
      <c r="E296" s="6"/>
      <c r="F296" s="5" t="str">
        <f>A296</f>
        <v>ZA</v>
      </c>
    </row>
    <row r="297" spans="1:6" x14ac:dyDescent="0.2">
      <c r="A297" s="5" t="s">
        <v>514</v>
      </c>
      <c r="B297" s="5" t="s">
        <v>516</v>
      </c>
      <c r="C297" s="5" t="s">
        <v>515</v>
      </c>
      <c r="D297" s="6" t="s">
        <v>511</v>
      </c>
      <c r="E297" s="6" t="s">
        <v>517</v>
      </c>
      <c r="F297" s="5" t="str">
        <f t="shared" si="5"/>
        <v>ZA</v>
      </c>
    </row>
    <row r="298" spans="1:6" x14ac:dyDescent="0.2">
      <c r="A298" s="5"/>
      <c r="B298" s="5"/>
      <c r="C298" s="4" t="s">
        <v>518</v>
      </c>
      <c r="D298" s="5"/>
      <c r="E298" s="5"/>
      <c r="F298" s="5">
        <f t="shared" si="5"/>
        <v>0</v>
      </c>
    </row>
    <row r="299" spans="1:6" x14ac:dyDescent="0.2">
      <c r="A299" s="5" t="s">
        <v>519</v>
      </c>
      <c r="B299" s="5"/>
      <c r="C299" s="5" t="s">
        <v>520</v>
      </c>
      <c r="D299" s="6" t="s">
        <v>521</v>
      </c>
      <c r="E299" s="6"/>
      <c r="F299" s="5" t="str">
        <f t="shared" si="5"/>
        <v>VT</v>
      </c>
    </row>
    <row r="300" spans="1:6" x14ac:dyDescent="0.2">
      <c r="A300" s="5" t="s">
        <v>519</v>
      </c>
      <c r="B300" s="5" t="s">
        <v>522</v>
      </c>
      <c r="C300" s="5" t="s">
        <v>520</v>
      </c>
      <c r="D300" s="6" t="s">
        <v>521</v>
      </c>
      <c r="E300" s="6" t="s">
        <v>523</v>
      </c>
      <c r="F300" s="5" t="str">
        <f>A300</f>
        <v>VT</v>
      </c>
    </row>
    <row r="301" spans="1:6" x14ac:dyDescent="0.2">
      <c r="A301" s="5" t="s">
        <v>524</v>
      </c>
      <c r="B301" s="5"/>
      <c r="C301" s="5" t="s">
        <v>525</v>
      </c>
      <c r="D301" s="6" t="s">
        <v>521</v>
      </c>
      <c r="E301" s="6"/>
      <c r="F301" s="5" t="str">
        <f>A301</f>
        <v>TE</v>
      </c>
    </row>
    <row r="302" spans="1:6" x14ac:dyDescent="0.2">
      <c r="A302" s="5" t="s">
        <v>524</v>
      </c>
      <c r="B302" s="5" t="s">
        <v>526</v>
      </c>
      <c r="C302" s="5" t="s">
        <v>525</v>
      </c>
      <c r="D302" s="6" t="s">
        <v>521</v>
      </c>
      <c r="E302" s="6" t="s">
        <v>527</v>
      </c>
      <c r="F302" s="5" t="str">
        <f>A32</f>
        <v>PP</v>
      </c>
    </row>
    <row r="303" spans="1:6" x14ac:dyDescent="0.2">
      <c r="A303" s="5" t="s">
        <v>528</v>
      </c>
      <c r="B303" s="5"/>
      <c r="C303" s="5" t="s">
        <v>529</v>
      </c>
      <c r="D303" s="6" t="s">
        <v>530</v>
      </c>
      <c r="E303" s="5"/>
      <c r="F303" s="5" t="str">
        <f>A303</f>
        <v>SB</v>
      </c>
    </row>
    <row r="304" spans="1:6" x14ac:dyDescent="0.2">
      <c r="A304" s="5" t="s">
        <v>528</v>
      </c>
      <c r="B304" s="5" t="s">
        <v>531</v>
      </c>
      <c r="C304" s="5" t="s">
        <v>532</v>
      </c>
      <c r="D304" s="6" t="s">
        <v>530</v>
      </c>
      <c r="E304" s="6" t="s">
        <v>533</v>
      </c>
      <c r="F304" s="5" t="str">
        <f t="shared" ref="F304:F309" si="6">A34</f>
        <v>PP</v>
      </c>
    </row>
    <row r="305" spans="1:6" x14ac:dyDescent="0.2">
      <c r="A305" s="5" t="s">
        <v>528</v>
      </c>
      <c r="B305" s="5" t="s">
        <v>534</v>
      </c>
      <c r="C305" s="5" t="s">
        <v>535</v>
      </c>
      <c r="D305" s="6" t="s">
        <v>530</v>
      </c>
      <c r="E305" s="6" t="s">
        <v>536</v>
      </c>
      <c r="F305" s="5" t="str">
        <f t="shared" si="6"/>
        <v>PP</v>
      </c>
    </row>
    <row r="306" spans="1:6" x14ac:dyDescent="0.2">
      <c r="A306" s="5" t="s">
        <v>528</v>
      </c>
      <c r="B306" s="5" t="s">
        <v>537</v>
      </c>
      <c r="C306" s="5" t="s">
        <v>538</v>
      </c>
      <c r="D306" s="6" t="s">
        <v>530</v>
      </c>
      <c r="E306" s="6" t="s">
        <v>539</v>
      </c>
      <c r="F306" s="5" t="str">
        <f t="shared" si="6"/>
        <v>MP</v>
      </c>
    </row>
    <row r="307" spans="1:6" x14ac:dyDescent="0.2">
      <c r="A307" s="5" t="s">
        <v>528</v>
      </c>
      <c r="B307" s="5" t="s">
        <v>540</v>
      </c>
      <c r="C307" s="5" t="s">
        <v>541</v>
      </c>
      <c r="D307" s="6" t="s">
        <v>530</v>
      </c>
      <c r="E307" s="6" t="s">
        <v>539</v>
      </c>
      <c r="F307" s="5" t="str">
        <f t="shared" si="6"/>
        <v>MP</v>
      </c>
    </row>
    <row r="308" spans="1:6" x14ac:dyDescent="0.2">
      <c r="A308" s="5" t="s">
        <v>528</v>
      </c>
      <c r="B308" s="5" t="s">
        <v>542</v>
      </c>
      <c r="C308" s="5" t="s">
        <v>543</v>
      </c>
      <c r="D308" s="6" t="s">
        <v>530</v>
      </c>
      <c r="E308" s="6" t="s">
        <v>544</v>
      </c>
      <c r="F308" s="5" t="str">
        <f t="shared" si="6"/>
        <v>MP</v>
      </c>
    </row>
    <row r="309" spans="1:6" x14ac:dyDescent="0.2">
      <c r="A309" s="5" t="s">
        <v>528</v>
      </c>
      <c r="B309" s="5" t="s">
        <v>545</v>
      </c>
      <c r="C309" s="5" t="s">
        <v>546</v>
      </c>
      <c r="D309" s="6" t="s">
        <v>530</v>
      </c>
      <c r="E309" s="6" t="s">
        <v>547</v>
      </c>
      <c r="F309" s="5" t="str">
        <f t="shared" si="6"/>
        <v>MP</v>
      </c>
    </row>
    <row r="310" spans="1:6" x14ac:dyDescent="0.2">
      <c r="A310" s="5" t="s">
        <v>528</v>
      </c>
      <c r="B310" s="5" t="s">
        <v>548</v>
      </c>
      <c r="C310" s="5" t="s">
        <v>549</v>
      </c>
      <c r="D310" s="6" t="s">
        <v>530</v>
      </c>
      <c r="E310" s="6" t="s">
        <v>1693</v>
      </c>
      <c r="F310" s="5" t="str">
        <f>A31</f>
        <v>PP</v>
      </c>
    </row>
    <row r="311" spans="1:6" x14ac:dyDescent="0.2">
      <c r="A311" s="5" t="s">
        <v>528</v>
      </c>
      <c r="B311" s="5" t="s">
        <v>550</v>
      </c>
      <c r="C311" s="5" t="s">
        <v>551</v>
      </c>
      <c r="D311" s="6" t="s">
        <v>530</v>
      </c>
      <c r="E311" s="6" t="s">
        <v>552</v>
      </c>
      <c r="F311" s="5" t="str">
        <f t="shared" si="5"/>
        <v>SB</v>
      </c>
    </row>
    <row r="312" spans="1:6" x14ac:dyDescent="0.2">
      <c r="A312" s="5" t="s">
        <v>528</v>
      </c>
      <c r="B312" s="5" t="s">
        <v>553</v>
      </c>
      <c r="C312" s="5" t="s">
        <v>554</v>
      </c>
      <c r="D312" s="6" t="s">
        <v>555</v>
      </c>
      <c r="E312" s="6" t="s">
        <v>556</v>
      </c>
      <c r="F312" s="5" t="str">
        <f t="shared" si="5"/>
        <v>SB</v>
      </c>
    </row>
    <row r="313" spans="1:6" x14ac:dyDescent="0.2">
      <c r="A313" s="5" t="s">
        <v>528</v>
      </c>
      <c r="B313" s="5" t="s">
        <v>557</v>
      </c>
      <c r="C313" s="5" t="s">
        <v>558</v>
      </c>
      <c r="D313" s="6" t="s">
        <v>530</v>
      </c>
      <c r="E313" s="6" t="s">
        <v>559</v>
      </c>
      <c r="F313" s="5" t="str">
        <f t="shared" si="5"/>
        <v>SB</v>
      </c>
    </row>
    <row r="314" spans="1:6" x14ac:dyDescent="0.2">
      <c r="A314" s="5" t="s">
        <v>528</v>
      </c>
      <c r="B314" s="5" t="s">
        <v>560</v>
      </c>
      <c r="C314" s="5" t="s">
        <v>561</v>
      </c>
      <c r="D314" s="6" t="s">
        <v>562</v>
      </c>
      <c r="E314" s="6" t="s">
        <v>563</v>
      </c>
      <c r="F314" s="5" t="str">
        <f t="shared" si="5"/>
        <v>SB</v>
      </c>
    </row>
    <row r="315" spans="1:6" x14ac:dyDescent="0.2">
      <c r="A315" s="5" t="s">
        <v>528</v>
      </c>
      <c r="B315" s="5" t="s">
        <v>564</v>
      </c>
      <c r="C315" s="5" t="s">
        <v>565</v>
      </c>
      <c r="D315" s="6" t="s">
        <v>555</v>
      </c>
      <c r="E315" s="6" t="s">
        <v>566</v>
      </c>
      <c r="F315" s="5" t="str">
        <f t="shared" si="5"/>
        <v>SB</v>
      </c>
    </row>
    <row r="316" spans="1:6" x14ac:dyDescent="0.2">
      <c r="A316" s="5" t="s">
        <v>528</v>
      </c>
      <c r="B316" s="5" t="s">
        <v>567</v>
      </c>
      <c r="C316" s="5" t="s">
        <v>568</v>
      </c>
      <c r="D316" s="6" t="s">
        <v>530</v>
      </c>
      <c r="E316" s="6" t="s">
        <v>1693</v>
      </c>
      <c r="F316" s="5" t="str">
        <f t="shared" si="5"/>
        <v>SB</v>
      </c>
    </row>
    <row r="317" spans="1:6" x14ac:dyDescent="0.2">
      <c r="A317" s="5" t="s">
        <v>528</v>
      </c>
      <c r="B317" s="5" t="s">
        <v>569</v>
      </c>
      <c r="C317" s="5" t="s">
        <v>570</v>
      </c>
      <c r="D317" s="6" t="s">
        <v>562</v>
      </c>
      <c r="E317" s="6" t="s">
        <v>571</v>
      </c>
      <c r="F317" s="5" t="str">
        <f t="shared" si="5"/>
        <v>SB</v>
      </c>
    </row>
    <row r="318" spans="1:6" x14ac:dyDescent="0.2">
      <c r="A318" s="5" t="s">
        <v>528</v>
      </c>
      <c r="B318" s="5" t="s">
        <v>572</v>
      </c>
      <c r="C318" s="5" t="s">
        <v>573</v>
      </c>
      <c r="D318" s="6" t="s">
        <v>562</v>
      </c>
      <c r="E318" s="6" t="s">
        <v>1693</v>
      </c>
      <c r="F318" s="5" t="str">
        <f t="shared" si="5"/>
        <v>SB</v>
      </c>
    </row>
    <row r="319" spans="1:6" x14ac:dyDescent="0.2">
      <c r="A319" s="5" t="s">
        <v>528</v>
      </c>
      <c r="B319" s="5" t="s">
        <v>574</v>
      </c>
      <c r="C319" s="5" t="s">
        <v>575</v>
      </c>
      <c r="D319" s="6" t="s">
        <v>530</v>
      </c>
      <c r="E319" s="6" t="s">
        <v>576</v>
      </c>
      <c r="F319" s="5" t="str">
        <f t="shared" si="5"/>
        <v>SB</v>
      </c>
    </row>
    <row r="320" spans="1:6" x14ac:dyDescent="0.2">
      <c r="A320" s="5" t="s">
        <v>528</v>
      </c>
      <c r="B320" s="5" t="s">
        <v>577</v>
      </c>
      <c r="C320" s="5" t="s">
        <v>578</v>
      </c>
      <c r="D320" s="6" t="s">
        <v>555</v>
      </c>
      <c r="E320" s="6" t="s">
        <v>556</v>
      </c>
      <c r="F320" s="5" t="str">
        <f>A32</f>
        <v>PP</v>
      </c>
    </row>
    <row r="321" spans="1:6" x14ac:dyDescent="0.2">
      <c r="A321" s="5" t="s">
        <v>528</v>
      </c>
      <c r="B321" s="5" t="s">
        <v>579</v>
      </c>
      <c r="C321" s="5" t="s">
        <v>580</v>
      </c>
      <c r="D321" s="6" t="s">
        <v>562</v>
      </c>
      <c r="E321" s="6" t="s">
        <v>581</v>
      </c>
      <c r="F321" s="5" t="str">
        <f t="shared" si="5"/>
        <v>SB</v>
      </c>
    </row>
    <row r="322" spans="1:6" x14ac:dyDescent="0.2">
      <c r="A322" s="5" t="s">
        <v>528</v>
      </c>
      <c r="B322" s="5" t="s">
        <v>582</v>
      </c>
      <c r="C322" s="5" t="s">
        <v>583</v>
      </c>
      <c r="D322" s="6" t="s">
        <v>530</v>
      </c>
      <c r="E322" s="6" t="s">
        <v>1693</v>
      </c>
      <c r="F322" s="5" t="str">
        <f t="shared" si="5"/>
        <v>SB</v>
      </c>
    </row>
    <row r="323" spans="1:6" x14ac:dyDescent="0.2">
      <c r="A323" s="5"/>
      <c r="B323" s="5"/>
      <c r="C323" s="4" t="s">
        <v>584</v>
      </c>
      <c r="D323" s="5"/>
      <c r="E323" s="5"/>
      <c r="F323" s="5">
        <f t="shared" si="5"/>
        <v>0</v>
      </c>
    </row>
    <row r="324" spans="1:6" x14ac:dyDescent="0.2">
      <c r="A324" s="5" t="s">
        <v>585</v>
      </c>
      <c r="B324" s="5"/>
      <c r="C324" s="5" t="s">
        <v>586</v>
      </c>
      <c r="D324" s="6" t="s">
        <v>294</v>
      </c>
      <c r="E324" s="6"/>
      <c r="F324" s="5" t="str">
        <f t="shared" si="5"/>
        <v>VY</v>
      </c>
    </row>
    <row r="325" spans="1:6" x14ac:dyDescent="0.2">
      <c r="A325" s="5" t="s">
        <v>585</v>
      </c>
      <c r="B325" s="5" t="s">
        <v>587</v>
      </c>
      <c r="C325" s="5" t="s">
        <v>588</v>
      </c>
      <c r="D325" s="6" t="s">
        <v>294</v>
      </c>
      <c r="E325" s="6" t="s">
        <v>589</v>
      </c>
      <c r="F325" s="5" t="str">
        <f t="shared" ref="F325:F388" si="7">A325</f>
        <v>VY</v>
      </c>
    </row>
    <row r="326" spans="1:6" x14ac:dyDescent="0.2">
      <c r="A326" s="5" t="s">
        <v>585</v>
      </c>
      <c r="B326" s="5" t="s">
        <v>590</v>
      </c>
      <c r="C326" s="5" t="s">
        <v>591</v>
      </c>
      <c r="D326" s="6" t="s">
        <v>294</v>
      </c>
      <c r="E326" s="6" t="s">
        <v>589</v>
      </c>
      <c r="F326" s="5" t="str">
        <f t="shared" si="7"/>
        <v>VY</v>
      </c>
    </row>
    <row r="327" spans="1:6" x14ac:dyDescent="0.2">
      <c r="A327" s="5" t="s">
        <v>585</v>
      </c>
      <c r="B327" s="5" t="s">
        <v>592</v>
      </c>
      <c r="C327" s="5" t="s">
        <v>593</v>
      </c>
      <c r="D327" s="6" t="s">
        <v>294</v>
      </c>
      <c r="E327" s="6" t="s">
        <v>589</v>
      </c>
      <c r="F327" s="5" t="str">
        <f t="shared" si="7"/>
        <v>VY</v>
      </c>
    </row>
    <row r="328" spans="1:6" x14ac:dyDescent="0.2">
      <c r="A328" s="5" t="s">
        <v>585</v>
      </c>
      <c r="B328" s="5" t="s">
        <v>594</v>
      </c>
      <c r="C328" s="5" t="s">
        <v>595</v>
      </c>
      <c r="D328" s="6" t="s">
        <v>294</v>
      </c>
      <c r="E328" s="6" t="s">
        <v>589</v>
      </c>
      <c r="F328" s="5" t="str">
        <f t="shared" si="7"/>
        <v>VY</v>
      </c>
    </row>
    <row r="329" spans="1:6" x14ac:dyDescent="0.2">
      <c r="A329" s="5" t="s">
        <v>585</v>
      </c>
      <c r="B329" s="5" t="s">
        <v>596</v>
      </c>
      <c r="C329" s="5" t="s">
        <v>597</v>
      </c>
      <c r="D329" s="6" t="s">
        <v>294</v>
      </c>
      <c r="E329" s="6" t="s">
        <v>589</v>
      </c>
      <c r="F329" s="5" t="str">
        <f t="shared" si="7"/>
        <v>VY</v>
      </c>
    </row>
    <row r="330" spans="1:6" x14ac:dyDescent="0.2">
      <c r="A330" s="5" t="s">
        <v>585</v>
      </c>
      <c r="B330" s="5" t="s">
        <v>598</v>
      </c>
      <c r="C330" s="5" t="s">
        <v>599</v>
      </c>
      <c r="D330" s="6" t="s">
        <v>294</v>
      </c>
      <c r="E330" s="6" t="s">
        <v>589</v>
      </c>
      <c r="F330" s="5" t="str">
        <f>A33</f>
        <v>PP</v>
      </c>
    </row>
    <row r="331" spans="1:6" x14ac:dyDescent="0.2">
      <c r="A331" s="5" t="s">
        <v>585</v>
      </c>
      <c r="B331" s="5" t="s">
        <v>598</v>
      </c>
      <c r="C331" s="5" t="s">
        <v>600</v>
      </c>
      <c r="D331" s="6" t="s">
        <v>294</v>
      </c>
      <c r="E331" s="6" t="s">
        <v>589</v>
      </c>
      <c r="F331" s="5" t="str">
        <f t="shared" si="7"/>
        <v>VY</v>
      </c>
    </row>
    <row r="332" spans="1:6" x14ac:dyDescent="0.2">
      <c r="A332" s="5" t="s">
        <v>585</v>
      </c>
      <c r="B332" s="5" t="s">
        <v>601</v>
      </c>
      <c r="C332" s="5" t="s">
        <v>602</v>
      </c>
      <c r="D332" s="6" t="s">
        <v>294</v>
      </c>
      <c r="E332" s="6" t="s">
        <v>589</v>
      </c>
      <c r="F332" s="5" t="str">
        <f t="shared" si="7"/>
        <v>VY</v>
      </c>
    </row>
    <row r="333" spans="1:6" x14ac:dyDescent="0.2">
      <c r="A333" s="5" t="s">
        <v>603</v>
      </c>
      <c r="B333" s="5"/>
      <c r="C333" s="5" t="s">
        <v>604</v>
      </c>
      <c r="D333" s="5" t="s">
        <v>256</v>
      </c>
      <c r="E333" s="5"/>
      <c r="F333" s="5" t="str">
        <f>A333</f>
        <v>VD</v>
      </c>
    </row>
    <row r="334" spans="1:6" x14ac:dyDescent="0.2">
      <c r="A334" s="5" t="s">
        <v>603</v>
      </c>
      <c r="B334" s="5" t="s">
        <v>605</v>
      </c>
      <c r="C334" s="5" t="s">
        <v>604</v>
      </c>
      <c r="D334" s="5" t="s">
        <v>256</v>
      </c>
      <c r="E334" s="5" t="s">
        <v>161</v>
      </c>
      <c r="F334" s="5" t="str">
        <f t="shared" si="7"/>
        <v>VD</v>
      </c>
    </row>
    <row r="335" spans="1:6" x14ac:dyDescent="0.2">
      <c r="A335" s="5" t="s">
        <v>606</v>
      </c>
      <c r="B335" s="5"/>
      <c r="C335" s="5" t="s">
        <v>607</v>
      </c>
      <c r="D335" s="5" t="s">
        <v>306</v>
      </c>
      <c r="E335" s="5"/>
      <c r="F335" s="5" t="str">
        <f>A335</f>
        <v>VS</v>
      </c>
    </row>
    <row r="336" spans="1:6" x14ac:dyDescent="0.2">
      <c r="A336" s="5" t="s">
        <v>606</v>
      </c>
      <c r="B336" s="5" t="s">
        <v>608</v>
      </c>
      <c r="C336" s="5" t="s">
        <v>607</v>
      </c>
      <c r="D336" s="5" t="s">
        <v>306</v>
      </c>
      <c r="E336" s="5"/>
      <c r="F336" s="5" t="str">
        <f t="shared" si="7"/>
        <v>VS</v>
      </c>
    </row>
    <row r="337" spans="1:6" x14ac:dyDescent="0.2">
      <c r="A337" s="5" t="s">
        <v>609</v>
      </c>
      <c r="B337" s="5"/>
      <c r="C337" s="5" t="s">
        <v>610</v>
      </c>
      <c r="D337" s="5" t="s">
        <v>294</v>
      </c>
      <c r="E337" s="5"/>
      <c r="F337" s="5" t="str">
        <f>A337</f>
        <v>PS</v>
      </c>
    </row>
    <row r="338" spans="1:6" x14ac:dyDescent="0.2">
      <c r="A338" s="5" t="s">
        <v>609</v>
      </c>
      <c r="B338" s="5" t="s">
        <v>611</v>
      </c>
      <c r="C338" s="5" t="s">
        <v>610</v>
      </c>
      <c r="D338" s="5" t="s">
        <v>294</v>
      </c>
      <c r="E338" s="5" t="s">
        <v>316</v>
      </c>
      <c r="F338" s="5" t="str">
        <f t="shared" si="7"/>
        <v>PS</v>
      </c>
    </row>
    <row r="339" spans="1:6" x14ac:dyDescent="0.2">
      <c r="A339" s="5"/>
      <c r="B339" s="5"/>
      <c r="C339" s="4" t="s">
        <v>612</v>
      </c>
      <c r="D339" s="5"/>
      <c r="E339" s="5"/>
      <c r="F339" s="5">
        <f t="shared" si="7"/>
        <v>0</v>
      </c>
    </row>
    <row r="340" spans="1:6" x14ac:dyDescent="0.2">
      <c r="A340" s="5"/>
      <c r="B340" s="5"/>
      <c r="C340" s="4" t="s">
        <v>613</v>
      </c>
      <c r="D340" s="5"/>
      <c r="E340" s="5"/>
      <c r="F340" s="5">
        <f t="shared" si="7"/>
        <v>0</v>
      </c>
    </row>
    <row r="341" spans="1:6" x14ac:dyDescent="0.2">
      <c r="A341" s="5" t="s">
        <v>614</v>
      </c>
      <c r="B341" s="5"/>
      <c r="C341" s="5" t="s">
        <v>615</v>
      </c>
      <c r="D341" s="6" t="s">
        <v>616</v>
      </c>
      <c r="E341" s="6"/>
      <c r="F341" s="5" t="str">
        <f t="shared" si="7"/>
        <v>JV</v>
      </c>
    </row>
    <row r="342" spans="1:6" x14ac:dyDescent="0.2">
      <c r="A342" s="5" t="s">
        <v>614</v>
      </c>
      <c r="B342" s="5" t="s">
        <v>617</v>
      </c>
      <c r="C342" s="5" t="s">
        <v>618</v>
      </c>
      <c r="D342" s="6" t="s">
        <v>616</v>
      </c>
      <c r="E342" s="6" t="s">
        <v>619</v>
      </c>
      <c r="F342" s="5" t="str">
        <f t="shared" si="7"/>
        <v>JV</v>
      </c>
    </row>
    <row r="343" spans="1:6" x14ac:dyDescent="0.2">
      <c r="A343" s="5" t="s">
        <v>614</v>
      </c>
      <c r="B343" s="5" t="s">
        <v>620</v>
      </c>
      <c r="C343" s="5" t="s">
        <v>621</v>
      </c>
      <c r="D343" s="6" t="s">
        <v>616</v>
      </c>
      <c r="E343" s="6" t="s">
        <v>619</v>
      </c>
      <c r="F343" s="5" t="str">
        <f t="shared" si="7"/>
        <v>JV</v>
      </c>
    </row>
    <row r="344" spans="1:6" x14ac:dyDescent="0.2">
      <c r="A344" s="5" t="s">
        <v>622</v>
      </c>
      <c r="B344" s="5"/>
      <c r="C344" s="5" t="s">
        <v>623</v>
      </c>
      <c r="D344" s="6" t="s">
        <v>624</v>
      </c>
      <c r="E344" s="6"/>
      <c r="F344" s="5" t="str">
        <f>A344</f>
        <v>FC</v>
      </c>
    </row>
    <row r="345" spans="1:6" x14ac:dyDescent="0.2">
      <c r="A345" s="5" t="s">
        <v>622</v>
      </c>
      <c r="B345" s="5" t="s">
        <v>625</v>
      </c>
      <c r="C345" s="5" t="s">
        <v>626</v>
      </c>
      <c r="D345" s="6" t="s">
        <v>624</v>
      </c>
      <c r="E345" s="6" t="s">
        <v>627</v>
      </c>
      <c r="F345" s="5" t="str">
        <f t="shared" si="7"/>
        <v>FC</v>
      </c>
    </row>
    <row r="346" spans="1:6" x14ac:dyDescent="0.2">
      <c r="A346" s="5" t="s">
        <v>622</v>
      </c>
      <c r="B346" s="5" t="s">
        <v>628</v>
      </c>
      <c r="C346" s="5" t="s">
        <v>629</v>
      </c>
      <c r="D346" s="6" t="s">
        <v>624</v>
      </c>
      <c r="E346" s="6" t="s">
        <v>627</v>
      </c>
      <c r="F346" s="5" t="str">
        <f t="shared" si="7"/>
        <v>FC</v>
      </c>
    </row>
    <row r="347" spans="1:6" x14ac:dyDescent="0.2">
      <c r="A347" s="5" t="s">
        <v>622</v>
      </c>
      <c r="B347" s="5" t="s">
        <v>630</v>
      </c>
      <c r="C347" s="5" t="s">
        <v>631</v>
      </c>
      <c r="D347" s="6" t="s">
        <v>624</v>
      </c>
      <c r="E347" s="6" t="s">
        <v>627</v>
      </c>
      <c r="F347" s="5" t="str">
        <f t="shared" si="7"/>
        <v>FC</v>
      </c>
    </row>
    <row r="348" spans="1:6" x14ac:dyDescent="0.2">
      <c r="A348" s="5" t="s">
        <v>622</v>
      </c>
      <c r="B348" s="5" t="s">
        <v>632</v>
      </c>
      <c r="C348" s="5" t="s">
        <v>633</v>
      </c>
      <c r="D348" s="6" t="s">
        <v>624</v>
      </c>
      <c r="E348" s="6" t="s">
        <v>627</v>
      </c>
      <c r="F348" s="5" t="str">
        <f t="shared" si="7"/>
        <v>FC</v>
      </c>
    </row>
    <row r="349" spans="1:6" x14ac:dyDescent="0.2">
      <c r="A349" s="5" t="s">
        <v>622</v>
      </c>
      <c r="B349" s="5" t="s">
        <v>634</v>
      </c>
      <c r="C349" s="5" t="s">
        <v>635</v>
      </c>
      <c r="D349" s="6" t="s">
        <v>624</v>
      </c>
      <c r="E349" s="6" t="s">
        <v>627</v>
      </c>
      <c r="F349" s="5" t="str">
        <f t="shared" si="7"/>
        <v>FC</v>
      </c>
    </row>
    <row r="350" spans="1:6" x14ac:dyDescent="0.2">
      <c r="A350" s="5" t="s">
        <v>636</v>
      </c>
      <c r="B350" s="5"/>
      <c r="C350" s="5" t="s">
        <v>637</v>
      </c>
      <c r="D350" s="6" t="s">
        <v>624</v>
      </c>
      <c r="E350" s="6"/>
      <c r="F350" s="5" t="str">
        <f>A350</f>
        <v>VB</v>
      </c>
    </row>
    <row r="351" spans="1:6" x14ac:dyDescent="0.2">
      <c r="A351" s="5" t="s">
        <v>636</v>
      </c>
      <c r="B351" s="5" t="s">
        <v>638</v>
      </c>
      <c r="C351" s="5" t="s">
        <v>637</v>
      </c>
      <c r="D351" s="6" t="s">
        <v>624</v>
      </c>
      <c r="E351" s="6" t="s">
        <v>639</v>
      </c>
      <c r="F351" s="5" t="str">
        <f t="shared" si="7"/>
        <v>VB</v>
      </c>
    </row>
    <row r="352" spans="1:6" x14ac:dyDescent="0.2">
      <c r="A352" s="5" t="s">
        <v>640</v>
      </c>
      <c r="B352" s="5"/>
      <c r="C352" s="5" t="s">
        <v>641</v>
      </c>
      <c r="D352" s="6" t="s">
        <v>624</v>
      </c>
      <c r="E352" s="6"/>
      <c r="F352" s="5" t="str">
        <f>A352</f>
        <v>LX</v>
      </c>
    </row>
    <row r="353" spans="1:6" x14ac:dyDescent="0.2">
      <c r="A353" s="5" t="s">
        <v>640</v>
      </c>
      <c r="B353" s="5" t="s">
        <v>642</v>
      </c>
      <c r="C353" s="5" t="s">
        <v>641</v>
      </c>
      <c r="D353" s="6" t="s">
        <v>624</v>
      </c>
      <c r="E353" s="6" t="s">
        <v>639</v>
      </c>
      <c r="F353" s="5" t="str">
        <f t="shared" si="7"/>
        <v>LX</v>
      </c>
    </row>
    <row r="354" spans="1:6" x14ac:dyDescent="0.2">
      <c r="A354" s="5" t="s">
        <v>643</v>
      </c>
      <c r="B354" s="5"/>
      <c r="C354" s="5" t="s">
        <v>644</v>
      </c>
      <c r="D354" s="6" t="s">
        <v>645</v>
      </c>
      <c r="E354" s="6"/>
      <c r="F354" s="5" t="str">
        <f>A354</f>
        <v>OP</v>
      </c>
    </row>
    <row r="355" spans="1:6" x14ac:dyDescent="0.2">
      <c r="A355" s="5" t="s">
        <v>643</v>
      </c>
      <c r="B355" s="5" t="s">
        <v>646</v>
      </c>
      <c r="C355" s="5" t="s">
        <v>644</v>
      </c>
      <c r="D355" s="6" t="s">
        <v>645</v>
      </c>
      <c r="E355" s="6" t="s">
        <v>1693</v>
      </c>
      <c r="F355" s="5" t="str">
        <f t="shared" si="7"/>
        <v>OP</v>
      </c>
    </row>
    <row r="356" spans="1:6" x14ac:dyDescent="0.2">
      <c r="A356" s="5" t="s">
        <v>647</v>
      </c>
      <c r="B356" s="5"/>
      <c r="C356" s="5" t="s">
        <v>583</v>
      </c>
      <c r="D356" s="6" t="s">
        <v>648</v>
      </c>
      <c r="E356" s="5"/>
      <c r="F356" s="5" t="str">
        <f>A356</f>
        <v>VN</v>
      </c>
    </row>
    <row r="357" spans="1:6" x14ac:dyDescent="0.2">
      <c r="A357" s="5" t="s">
        <v>647</v>
      </c>
      <c r="B357" s="5" t="s">
        <v>649</v>
      </c>
      <c r="C357" s="5" t="s">
        <v>650</v>
      </c>
      <c r="D357" s="6" t="s">
        <v>648</v>
      </c>
      <c r="E357" s="6" t="s">
        <v>651</v>
      </c>
      <c r="F357" s="5" t="str">
        <f t="shared" si="7"/>
        <v>VN</v>
      </c>
    </row>
    <row r="358" spans="1:6" x14ac:dyDescent="0.2">
      <c r="A358" s="5" t="s">
        <v>647</v>
      </c>
      <c r="B358" s="5" t="s">
        <v>652</v>
      </c>
      <c r="C358" s="5" t="s">
        <v>653</v>
      </c>
      <c r="D358" s="6" t="s">
        <v>648</v>
      </c>
      <c r="E358" s="6" t="s">
        <v>654</v>
      </c>
      <c r="F358" s="5" t="str">
        <f t="shared" si="7"/>
        <v>VN</v>
      </c>
    </row>
    <row r="359" spans="1:6" x14ac:dyDescent="0.2">
      <c r="A359" s="5" t="s">
        <v>647</v>
      </c>
      <c r="B359" s="5" t="s">
        <v>655</v>
      </c>
      <c r="C359" s="5" t="s">
        <v>656</v>
      </c>
      <c r="D359" s="6" t="s">
        <v>648</v>
      </c>
      <c r="E359" s="6" t="s">
        <v>1693</v>
      </c>
      <c r="F359" s="5" t="str">
        <f t="shared" si="7"/>
        <v>VN</v>
      </c>
    </row>
    <row r="360" spans="1:6" x14ac:dyDescent="0.2">
      <c r="A360" s="5" t="s">
        <v>647</v>
      </c>
      <c r="B360" s="5" t="s">
        <v>657</v>
      </c>
      <c r="C360" s="5" t="s">
        <v>658</v>
      </c>
      <c r="D360" s="6" t="s">
        <v>648</v>
      </c>
      <c r="E360" s="6" t="s">
        <v>1693</v>
      </c>
      <c r="F360" s="5" t="str">
        <f>A36</f>
        <v>MP</v>
      </c>
    </row>
    <row r="361" spans="1:6" x14ac:dyDescent="0.2">
      <c r="A361" s="5" t="s">
        <v>659</v>
      </c>
      <c r="B361" s="5"/>
      <c r="C361" s="5" t="s">
        <v>660</v>
      </c>
      <c r="D361" s="6" t="s">
        <v>661</v>
      </c>
      <c r="E361" s="5"/>
      <c r="F361" s="5" t="str">
        <f>A361</f>
        <v>VI</v>
      </c>
    </row>
    <row r="362" spans="1:6" x14ac:dyDescent="0.2">
      <c r="A362" s="5" t="s">
        <v>659</v>
      </c>
      <c r="B362" s="5" t="s">
        <v>662</v>
      </c>
      <c r="C362" s="5" t="s">
        <v>663</v>
      </c>
      <c r="D362" s="6" t="s">
        <v>661</v>
      </c>
      <c r="E362" s="6" t="s">
        <v>664</v>
      </c>
      <c r="F362" s="5" t="str">
        <f t="shared" si="7"/>
        <v>VI</v>
      </c>
    </row>
    <row r="363" spans="1:6" x14ac:dyDescent="0.2">
      <c r="A363" s="5" t="s">
        <v>659</v>
      </c>
      <c r="B363" s="5" t="s">
        <v>665</v>
      </c>
      <c r="C363" s="5" t="s">
        <v>666</v>
      </c>
      <c r="D363" s="6" t="s">
        <v>661</v>
      </c>
      <c r="E363" s="6" t="s">
        <v>664</v>
      </c>
      <c r="F363" s="5" t="str">
        <f t="shared" si="7"/>
        <v>VI</v>
      </c>
    </row>
    <row r="364" spans="1:6" x14ac:dyDescent="0.2">
      <c r="A364" s="5" t="s">
        <v>659</v>
      </c>
      <c r="B364" s="5" t="s">
        <v>667</v>
      </c>
      <c r="C364" s="5" t="s">
        <v>668</v>
      </c>
      <c r="D364" s="6" t="s">
        <v>661</v>
      </c>
      <c r="E364" s="6" t="s">
        <v>664</v>
      </c>
      <c r="F364" s="5" t="str">
        <f t="shared" si="7"/>
        <v>VI</v>
      </c>
    </row>
    <row r="365" spans="1:6" x14ac:dyDescent="0.2">
      <c r="A365" s="5" t="s">
        <v>659</v>
      </c>
      <c r="B365" s="5" t="s">
        <v>669</v>
      </c>
      <c r="C365" s="5" t="s">
        <v>670</v>
      </c>
      <c r="D365" s="6" t="s">
        <v>661</v>
      </c>
      <c r="E365" s="6" t="s">
        <v>671</v>
      </c>
      <c r="F365" s="5" t="str">
        <f t="shared" si="7"/>
        <v>VI</v>
      </c>
    </row>
    <row r="366" spans="1:6" x14ac:dyDescent="0.2">
      <c r="A366" s="5" t="s">
        <v>672</v>
      </c>
      <c r="B366" s="5"/>
      <c r="C366" s="5" t="s">
        <v>673</v>
      </c>
      <c r="D366" s="6" t="s">
        <v>674</v>
      </c>
      <c r="E366" s="6"/>
      <c r="F366" s="5" t="str">
        <f>A366</f>
        <v>EK</v>
      </c>
    </row>
    <row r="367" spans="1:6" x14ac:dyDescent="0.2">
      <c r="A367" s="5" t="s">
        <v>672</v>
      </c>
      <c r="B367" s="5" t="s">
        <v>675</v>
      </c>
      <c r="C367" s="5" t="s">
        <v>673</v>
      </c>
      <c r="D367" s="6" t="s">
        <v>674</v>
      </c>
      <c r="E367" s="6" t="s">
        <v>676</v>
      </c>
      <c r="F367" s="5" t="str">
        <f t="shared" si="7"/>
        <v>EK</v>
      </c>
    </row>
    <row r="368" spans="1:6" x14ac:dyDescent="0.2">
      <c r="A368" s="5" t="s">
        <v>677</v>
      </c>
      <c r="B368" s="5"/>
      <c r="C368" s="5" t="s">
        <v>678</v>
      </c>
      <c r="D368" s="6" t="s">
        <v>679</v>
      </c>
      <c r="E368" s="5"/>
      <c r="F368" s="5" t="str">
        <f>A368</f>
        <v>CH</v>
      </c>
    </row>
    <row r="369" spans="1:6" x14ac:dyDescent="0.2">
      <c r="A369" s="5" t="s">
        <v>677</v>
      </c>
      <c r="B369" s="5" t="s">
        <v>680</v>
      </c>
      <c r="C369" s="5" t="s">
        <v>681</v>
      </c>
      <c r="D369" s="6" t="s">
        <v>679</v>
      </c>
      <c r="E369" s="6" t="s">
        <v>682</v>
      </c>
      <c r="F369" s="5" t="str">
        <f t="shared" si="7"/>
        <v>CH</v>
      </c>
    </row>
    <row r="370" spans="1:6" x14ac:dyDescent="0.2">
      <c r="A370" s="5" t="s">
        <v>677</v>
      </c>
      <c r="B370" s="5" t="s">
        <v>683</v>
      </c>
      <c r="C370" s="5" t="s">
        <v>684</v>
      </c>
      <c r="D370" s="6" t="s">
        <v>679</v>
      </c>
      <c r="E370" s="6" t="s">
        <v>1693</v>
      </c>
      <c r="F370" s="5" t="str">
        <f>A37</f>
        <v>MP</v>
      </c>
    </row>
    <row r="371" spans="1:6" x14ac:dyDescent="0.2">
      <c r="A371" s="5" t="s">
        <v>685</v>
      </c>
      <c r="B371" s="5"/>
      <c r="C371" s="5" t="s">
        <v>686</v>
      </c>
      <c r="D371" s="6" t="s">
        <v>687</v>
      </c>
      <c r="E371" s="5"/>
      <c r="F371" s="5" t="str">
        <f>A371</f>
        <v>RV</v>
      </c>
    </row>
    <row r="372" spans="1:6" x14ac:dyDescent="0.2">
      <c r="A372" s="5" t="s">
        <v>685</v>
      </c>
      <c r="B372" s="5" t="s">
        <v>688</v>
      </c>
      <c r="C372" s="5" t="s">
        <v>689</v>
      </c>
      <c r="D372" s="6" t="s">
        <v>687</v>
      </c>
      <c r="E372" s="6" t="s">
        <v>690</v>
      </c>
      <c r="F372" s="5" t="str">
        <f t="shared" si="7"/>
        <v>RV</v>
      </c>
    </row>
    <row r="373" spans="1:6" x14ac:dyDescent="0.2">
      <c r="A373" s="5" t="s">
        <v>685</v>
      </c>
      <c r="B373" s="5" t="s">
        <v>691</v>
      </c>
      <c r="C373" s="5" t="s">
        <v>692</v>
      </c>
      <c r="D373" s="6" t="s">
        <v>687</v>
      </c>
      <c r="E373" s="6" t="s">
        <v>690</v>
      </c>
      <c r="F373" s="5" t="str">
        <f t="shared" si="7"/>
        <v>RV</v>
      </c>
    </row>
    <row r="374" spans="1:6" x14ac:dyDescent="0.2">
      <c r="A374" s="5" t="s">
        <v>685</v>
      </c>
      <c r="B374" s="5" t="s">
        <v>693</v>
      </c>
      <c r="C374" s="5" t="s">
        <v>694</v>
      </c>
      <c r="D374" s="6" t="s">
        <v>687</v>
      </c>
      <c r="E374" s="6" t="s">
        <v>690</v>
      </c>
      <c r="F374" s="5" t="str">
        <f t="shared" si="7"/>
        <v>RV</v>
      </c>
    </row>
    <row r="375" spans="1:6" x14ac:dyDescent="0.2">
      <c r="A375" s="5" t="s">
        <v>685</v>
      </c>
      <c r="B375" s="5" t="s">
        <v>695</v>
      </c>
      <c r="C375" s="5" t="s">
        <v>696</v>
      </c>
      <c r="D375" s="6" t="s">
        <v>687</v>
      </c>
      <c r="E375" s="6" t="s">
        <v>690</v>
      </c>
      <c r="F375" s="5" t="str">
        <f t="shared" si="7"/>
        <v>RV</v>
      </c>
    </row>
    <row r="376" spans="1:6" x14ac:dyDescent="0.2">
      <c r="A376" s="5" t="s">
        <v>685</v>
      </c>
      <c r="B376" s="5" t="s">
        <v>697</v>
      </c>
      <c r="C376" s="5" t="s">
        <v>698</v>
      </c>
      <c r="D376" s="6" t="s">
        <v>687</v>
      </c>
      <c r="E376" s="6" t="s">
        <v>690</v>
      </c>
      <c r="F376" s="5" t="str">
        <f t="shared" si="7"/>
        <v>RV</v>
      </c>
    </row>
    <row r="377" spans="1:6" x14ac:dyDescent="0.2">
      <c r="A377" s="5" t="s">
        <v>699</v>
      </c>
      <c r="B377" s="5"/>
      <c r="C377" s="5" t="s">
        <v>700</v>
      </c>
      <c r="D377" s="6" t="s">
        <v>701</v>
      </c>
      <c r="E377" s="5"/>
      <c r="F377" s="5" t="str">
        <f>A377</f>
        <v>ZC</v>
      </c>
    </row>
    <row r="378" spans="1:6" x14ac:dyDescent="0.2">
      <c r="A378" s="5" t="s">
        <v>699</v>
      </c>
      <c r="B378" s="5" t="s">
        <v>702</v>
      </c>
      <c r="C378" s="5" t="s">
        <v>700</v>
      </c>
      <c r="D378" s="6" t="s">
        <v>701</v>
      </c>
      <c r="E378" s="6" t="s">
        <v>1693</v>
      </c>
      <c r="F378" s="5" t="str">
        <f t="shared" si="7"/>
        <v>ZC</v>
      </c>
    </row>
    <row r="379" spans="1:6" x14ac:dyDescent="0.2">
      <c r="A379" s="5" t="s">
        <v>703</v>
      </c>
      <c r="B379" s="5"/>
      <c r="C379" s="5" t="s">
        <v>704</v>
      </c>
      <c r="D379" s="6" t="s">
        <v>705</v>
      </c>
      <c r="E379" s="6" t="s">
        <v>1693</v>
      </c>
      <c r="F379" s="5" t="str">
        <f>A379</f>
        <v>ZE</v>
      </c>
    </row>
    <row r="380" spans="1:6" x14ac:dyDescent="0.2">
      <c r="A380" s="5" t="s">
        <v>703</v>
      </c>
      <c r="B380" s="5" t="s">
        <v>706</v>
      </c>
      <c r="C380" s="5" t="s">
        <v>707</v>
      </c>
      <c r="D380" s="6" t="s">
        <v>705</v>
      </c>
      <c r="E380" s="6" t="s">
        <v>1693</v>
      </c>
      <c r="F380" s="5" t="str">
        <f>A38</f>
        <v>MP</v>
      </c>
    </row>
    <row r="381" spans="1:6" x14ac:dyDescent="0.2">
      <c r="A381" s="5" t="s">
        <v>703</v>
      </c>
      <c r="B381" s="5" t="s">
        <v>708</v>
      </c>
      <c r="C381" s="5" t="s">
        <v>709</v>
      </c>
      <c r="D381" s="6" t="s">
        <v>705</v>
      </c>
      <c r="E381" s="6" t="s">
        <v>1693</v>
      </c>
      <c r="F381" s="5" t="str">
        <f t="shared" si="7"/>
        <v>ZE</v>
      </c>
    </row>
    <row r="382" spans="1:6" x14ac:dyDescent="0.2">
      <c r="A382" s="5" t="s">
        <v>703</v>
      </c>
      <c r="B382" s="5" t="s">
        <v>710</v>
      </c>
      <c r="C382" s="5" t="s">
        <v>711</v>
      </c>
      <c r="D382" s="6" t="s">
        <v>679</v>
      </c>
      <c r="E382" s="6" t="s">
        <v>1693</v>
      </c>
      <c r="F382" s="5" t="str">
        <f t="shared" si="7"/>
        <v>ZE</v>
      </c>
    </row>
    <row r="383" spans="1:6" x14ac:dyDescent="0.2">
      <c r="A383" s="5" t="s">
        <v>703</v>
      </c>
      <c r="B383" s="5" t="s">
        <v>712</v>
      </c>
      <c r="C383" s="5" t="s">
        <v>713</v>
      </c>
      <c r="D383" s="6" t="s">
        <v>679</v>
      </c>
      <c r="E383" s="6" t="s">
        <v>1693</v>
      </c>
      <c r="F383" s="5" t="str">
        <f t="shared" si="7"/>
        <v>ZE</v>
      </c>
    </row>
    <row r="384" spans="1:6" x14ac:dyDescent="0.2">
      <c r="A384" s="5" t="s">
        <v>703</v>
      </c>
      <c r="B384" s="5" t="s">
        <v>714</v>
      </c>
      <c r="C384" s="5" t="s">
        <v>715</v>
      </c>
      <c r="D384" s="6" t="s">
        <v>716</v>
      </c>
      <c r="E384" s="6" t="s">
        <v>1693</v>
      </c>
      <c r="F384" s="5" t="str">
        <f t="shared" si="7"/>
        <v>ZE</v>
      </c>
    </row>
    <row r="385" spans="1:6" x14ac:dyDescent="0.2">
      <c r="A385" s="5" t="s">
        <v>703</v>
      </c>
      <c r="B385" s="5" t="s">
        <v>717</v>
      </c>
      <c r="C385" s="5" t="s">
        <v>718</v>
      </c>
      <c r="D385" s="6" t="s">
        <v>661</v>
      </c>
      <c r="E385" s="6" t="s">
        <v>1693</v>
      </c>
      <c r="F385" s="5" t="str">
        <f t="shared" si="7"/>
        <v>ZE</v>
      </c>
    </row>
    <row r="386" spans="1:6" x14ac:dyDescent="0.2">
      <c r="A386" s="5" t="s">
        <v>703</v>
      </c>
      <c r="B386" s="5" t="s">
        <v>719</v>
      </c>
      <c r="C386" s="5" t="s">
        <v>720</v>
      </c>
      <c r="D386" s="5" t="s">
        <v>721</v>
      </c>
      <c r="E386" s="5"/>
      <c r="F386" s="5" t="str">
        <f t="shared" si="7"/>
        <v>ZE</v>
      </c>
    </row>
    <row r="387" spans="1:6" x14ac:dyDescent="0.2">
      <c r="A387" s="5" t="s">
        <v>722</v>
      </c>
      <c r="B387" s="5"/>
      <c r="C387" s="5" t="s">
        <v>723</v>
      </c>
      <c r="D387" s="6" t="s">
        <v>705</v>
      </c>
      <c r="E387" s="6"/>
      <c r="F387" s="5" t="str">
        <f>A387</f>
        <v>YP</v>
      </c>
    </row>
    <row r="388" spans="1:6" x14ac:dyDescent="0.2">
      <c r="A388" s="5" t="s">
        <v>722</v>
      </c>
      <c r="B388" s="5" t="s">
        <v>724</v>
      </c>
      <c r="C388" s="5" t="s">
        <v>723</v>
      </c>
      <c r="D388" s="6" t="s">
        <v>705</v>
      </c>
      <c r="E388" s="6" t="s">
        <v>725</v>
      </c>
      <c r="F388" s="5" t="str">
        <f t="shared" si="7"/>
        <v>YP</v>
      </c>
    </row>
    <row r="389" spans="1:6" x14ac:dyDescent="0.2">
      <c r="A389" s="5" t="s">
        <v>726</v>
      </c>
      <c r="B389" s="5"/>
      <c r="C389" s="5" t="s">
        <v>727</v>
      </c>
      <c r="D389" s="5" t="s">
        <v>242</v>
      </c>
      <c r="E389" s="6" t="s">
        <v>1693</v>
      </c>
      <c r="F389" s="5" t="str">
        <f>A389</f>
        <v>UM</v>
      </c>
    </row>
    <row r="390" spans="1:6" x14ac:dyDescent="0.2">
      <c r="A390" s="5" t="s">
        <v>726</v>
      </c>
      <c r="B390" s="5" t="s">
        <v>728</v>
      </c>
      <c r="C390" s="5" t="s">
        <v>729</v>
      </c>
      <c r="D390" s="5" t="s">
        <v>242</v>
      </c>
      <c r="E390" s="6" t="s">
        <v>1693</v>
      </c>
      <c r="F390" s="5" t="str">
        <f>A39</f>
        <v>MP</v>
      </c>
    </row>
    <row r="391" spans="1:6" x14ac:dyDescent="0.2">
      <c r="A391" s="5" t="s">
        <v>726</v>
      </c>
      <c r="B391" s="5" t="s">
        <v>730</v>
      </c>
      <c r="C391" s="5" t="s">
        <v>731</v>
      </c>
      <c r="D391" s="5" t="s">
        <v>242</v>
      </c>
      <c r="E391" s="6" t="s">
        <v>1693</v>
      </c>
      <c r="F391" s="5" t="str">
        <f t="shared" ref="F391:F452" si="8">A391</f>
        <v>UM</v>
      </c>
    </row>
    <row r="392" spans="1:6" x14ac:dyDescent="0.2">
      <c r="A392" s="5" t="s">
        <v>726</v>
      </c>
      <c r="B392" s="5" t="s">
        <v>732</v>
      </c>
      <c r="C392" s="5" t="s">
        <v>733</v>
      </c>
      <c r="D392" s="5" t="s">
        <v>242</v>
      </c>
      <c r="E392" s="6" t="s">
        <v>1693</v>
      </c>
      <c r="F392" s="5" t="str">
        <f t="shared" si="8"/>
        <v>UM</v>
      </c>
    </row>
    <row r="393" spans="1:6" x14ac:dyDescent="0.2">
      <c r="A393" s="5" t="s">
        <v>734</v>
      </c>
      <c r="B393" s="5"/>
      <c r="C393" s="5" t="s">
        <v>735</v>
      </c>
      <c r="D393" s="6" t="s">
        <v>736</v>
      </c>
      <c r="E393" s="5"/>
      <c r="F393" s="5" t="str">
        <f>A393</f>
        <v>ZN</v>
      </c>
    </row>
    <row r="394" spans="1:6" x14ac:dyDescent="0.2">
      <c r="A394" s="5" t="s">
        <v>734</v>
      </c>
      <c r="B394" s="5" t="s">
        <v>737</v>
      </c>
      <c r="C394" s="5" t="s">
        <v>738</v>
      </c>
      <c r="D394" s="6" t="s">
        <v>736</v>
      </c>
      <c r="E394" s="6" t="s">
        <v>739</v>
      </c>
      <c r="F394" s="5" t="str">
        <f t="shared" si="8"/>
        <v>ZN</v>
      </c>
    </row>
    <row r="395" spans="1:6" x14ac:dyDescent="0.2">
      <c r="A395" s="5" t="s">
        <v>734</v>
      </c>
      <c r="B395" s="5" t="s">
        <v>740</v>
      </c>
      <c r="C395" s="5" t="s">
        <v>741</v>
      </c>
      <c r="D395" s="6" t="s">
        <v>736</v>
      </c>
      <c r="E395" s="6" t="s">
        <v>739</v>
      </c>
      <c r="F395" s="5" t="str">
        <f t="shared" si="8"/>
        <v>ZN</v>
      </c>
    </row>
    <row r="396" spans="1:6" x14ac:dyDescent="0.2">
      <c r="A396" s="5" t="s">
        <v>734</v>
      </c>
      <c r="B396" s="5" t="s">
        <v>742</v>
      </c>
      <c r="C396" s="5" t="s">
        <v>743</v>
      </c>
      <c r="D396" s="6" t="s">
        <v>736</v>
      </c>
      <c r="E396" s="6" t="s">
        <v>739</v>
      </c>
      <c r="F396" s="5" t="str">
        <f t="shared" si="8"/>
        <v>ZN</v>
      </c>
    </row>
    <row r="397" spans="1:6" x14ac:dyDescent="0.2">
      <c r="A397" s="5" t="s">
        <v>734</v>
      </c>
      <c r="B397" s="5" t="s">
        <v>744</v>
      </c>
      <c r="C397" s="5" t="s">
        <v>745</v>
      </c>
      <c r="D397" s="6" t="s">
        <v>736</v>
      </c>
      <c r="E397" s="6" t="s">
        <v>739</v>
      </c>
      <c r="F397" s="5" t="str">
        <f t="shared" si="8"/>
        <v>ZN</v>
      </c>
    </row>
    <row r="398" spans="1:6" x14ac:dyDescent="0.2">
      <c r="A398" s="5" t="s">
        <v>734</v>
      </c>
      <c r="B398" s="5" t="s">
        <v>746</v>
      </c>
      <c r="C398" s="5" t="s">
        <v>747</v>
      </c>
      <c r="D398" s="6" t="s">
        <v>736</v>
      </c>
      <c r="E398" s="6" t="s">
        <v>739</v>
      </c>
      <c r="F398" s="5" t="str">
        <f t="shared" si="8"/>
        <v>ZN</v>
      </c>
    </row>
    <row r="399" spans="1:6" x14ac:dyDescent="0.2">
      <c r="A399" s="5" t="s">
        <v>734</v>
      </c>
      <c r="B399" s="5" t="s">
        <v>748</v>
      </c>
      <c r="C399" s="5" t="s">
        <v>749</v>
      </c>
      <c r="D399" s="6" t="s">
        <v>736</v>
      </c>
      <c r="E399" s="6" t="s">
        <v>739</v>
      </c>
      <c r="F399" s="5" t="str">
        <f t="shared" si="8"/>
        <v>ZN</v>
      </c>
    </row>
    <row r="400" spans="1:6" x14ac:dyDescent="0.2">
      <c r="A400" s="5" t="s">
        <v>750</v>
      </c>
      <c r="B400" s="5"/>
      <c r="C400" s="5" t="s">
        <v>751</v>
      </c>
      <c r="D400" s="6" t="s">
        <v>674</v>
      </c>
      <c r="E400" s="6"/>
      <c r="F400" s="5" t="str">
        <f>A400</f>
        <v>VL</v>
      </c>
    </row>
    <row r="401" spans="1:6" x14ac:dyDescent="0.2">
      <c r="A401" s="5" t="s">
        <v>750</v>
      </c>
      <c r="B401" s="5" t="s">
        <v>752</v>
      </c>
      <c r="C401" s="5" t="s">
        <v>751</v>
      </c>
      <c r="D401" s="6" t="s">
        <v>674</v>
      </c>
      <c r="E401" s="6" t="s">
        <v>676</v>
      </c>
      <c r="F401" s="5" t="str">
        <f>A41</f>
        <v>ZD</v>
      </c>
    </row>
    <row r="402" spans="1:6" x14ac:dyDescent="0.2">
      <c r="A402" s="5" t="s">
        <v>753</v>
      </c>
      <c r="B402" s="5"/>
      <c r="C402" s="5" t="s">
        <v>754</v>
      </c>
      <c r="D402" s="6" t="s">
        <v>755</v>
      </c>
      <c r="E402" s="5"/>
      <c r="F402" s="5" t="str">
        <f>A402</f>
        <v>RS</v>
      </c>
    </row>
    <row r="403" spans="1:6" x14ac:dyDescent="0.2">
      <c r="A403" s="5" t="s">
        <v>753</v>
      </c>
      <c r="B403" s="5" t="s">
        <v>756</v>
      </c>
      <c r="C403" s="5" t="s">
        <v>757</v>
      </c>
      <c r="D403" s="6" t="s">
        <v>755</v>
      </c>
      <c r="E403" s="6" t="s">
        <v>1693</v>
      </c>
      <c r="F403" s="5" t="str">
        <f>A43</f>
        <v>ZP</v>
      </c>
    </row>
    <row r="404" spans="1:6" x14ac:dyDescent="0.2">
      <c r="A404" s="5" t="s">
        <v>753</v>
      </c>
      <c r="B404" s="5" t="s">
        <v>758</v>
      </c>
      <c r="C404" s="5" t="s">
        <v>759</v>
      </c>
      <c r="D404" s="6" t="s">
        <v>755</v>
      </c>
      <c r="E404" s="6" t="s">
        <v>1693</v>
      </c>
      <c r="F404" s="5" t="str">
        <f>A44</f>
        <v>ZP</v>
      </c>
    </row>
    <row r="405" spans="1:6" x14ac:dyDescent="0.2">
      <c r="A405" s="5" t="s">
        <v>753</v>
      </c>
      <c r="B405" s="5" t="s">
        <v>760</v>
      </c>
      <c r="C405" s="5" t="s">
        <v>761</v>
      </c>
      <c r="D405" s="6" t="s">
        <v>755</v>
      </c>
      <c r="E405" s="6" t="s">
        <v>1693</v>
      </c>
      <c r="F405" s="5" t="str">
        <f>A45</f>
        <v>ZP</v>
      </c>
    </row>
    <row r="406" spans="1:6" x14ac:dyDescent="0.2">
      <c r="A406" s="5" t="s">
        <v>762</v>
      </c>
      <c r="B406" s="5"/>
      <c r="C406" s="5" t="s">
        <v>763</v>
      </c>
      <c r="D406" s="6" t="s">
        <v>736</v>
      </c>
      <c r="E406" s="5"/>
      <c r="F406" s="5" t="str">
        <f>A406</f>
        <v>EN</v>
      </c>
    </row>
    <row r="407" spans="1:6" x14ac:dyDescent="0.2">
      <c r="A407" s="5" t="s">
        <v>762</v>
      </c>
      <c r="B407" s="5" t="s">
        <v>764</v>
      </c>
      <c r="C407" s="5" t="s">
        <v>763</v>
      </c>
      <c r="D407" s="6" t="s">
        <v>736</v>
      </c>
      <c r="E407" s="6" t="s">
        <v>765</v>
      </c>
      <c r="F407" s="5" t="str">
        <f>A47</f>
        <v>ZP</v>
      </c>
    </row>
    <row r="408" spans="1:6" x14ac:dyDescent="0.2">
      <c r="A408" s="5" t="s">
        <v>762</v>
      </c>
      <c r="B408" s="5" t="s">
        <v>766</v>
      </c>
      <c r="C408" s="5" t="s">
        <v>767</v>
      </c>
      <c r="D408" s="6" t="s">
        <v>736</v>
      </c>
      <c r="E408" s="6" t="s">
        <v>768</v>
      </c>
      <c r="F408" s="5" t="str">
        <f>A48</f>
        <v>ZS</v>
      </c>
    </row>
    <row r="409" spans="1:6" x14ac:dyDescent="0.2">
      <c r="A409" s="5" t="s">
        <v>762</v>
      </c>
      <c r="B409" s="5" t="s">
        <v>769</v>
      </c>
      <c r="C409" s="5" t="s">
        <v>770</v>
      </c>
      <c r="D409" s="6" t="s">
        <v>736</v>
      </c>
      <c r="E409" s="6" t="s">
        <v>1693</v>
      </c>
      <c r="F409" s="5" t="str">
        <f>A49</f>
        <v>ZS</v>
      </c>
    </row>
    <row r="410" spans="1:6" x14ac:dyDescent="0.2">
      <c r="A410" s="5" t="s">
        <v>771</v>
      </c>
      <c r="B410" s="5"/>
      <c r="C410" s="5" t="s">
        <v>772</v>
      </c>
      <c r="D410" s="6" t="s">
        <v>773</v>
      </c>
      <c r="E410" s="5"/>
      <c r="F410" s="5" t="str">
        <f>A410</f>
        <v>DA</v>
      </c>
    </row>
    <row r="411" spans="1:6" x14ac:dyDescent="0.2">
      <c r="A411" s="5" t="s">
        <v>771</v>
      </c>
      <c r="B411" s="5" t="s">
        <v>774</v>
      </c>
      <c r="C411" s="5" t="s">
        <v>775</v>
      </c>
      <c r="D411" s="6" t="s">
        <v>773</v>
      </c>
      <c r="E411" s="6" t="s">
        <v>776</v>
      </c>
      <c r="F411" s="5" t="str">
        <f t="shared" si="8"/>
        <v>DA</v>
      </c>
    </row>
    <row r="412" spans="1:6" x14ac:dyDescent="0.2">
      <c r="A412" s="5" t="s">
        <v>771</v>
      </c>
      <c r="B412" s="5" t="s">
        <v>777</v>
      </c>
      <c r="C412" s="5" t="s">
        <v>778</v>
      </c>
      <c r="D412" s="6" t="s">
        <v>773</v>
      </c>
      <c r="E412" s="6" t="s">
        <v>776</v>
      </c>
      <c r="F412" s="5" t="str">
        <f t="shared" si="8"/>
        <v>DA</v>
      </c>
    </row>
    <row r="413" spans="1:6" x14ac:dyDescent="0.2">
      <c r="A413" s="5" t="s">
        <v>771</v>
      </c>
      <c r="B413" s="5" t="s">
        <v>779</v>
      </c>
      <c r="C413" s="5" t="s">
        <v>780</v>
      </c>
      <c r="D413" s="6" t="s">
        <v>773</v>
      </c>
      <c r="E413" s="6" t="s">
        <v>776</v>
      </c>
      <c r="F413" s="5" t="str">
        <f t="shared" si="8"/>
        <v>DA</v>
      </c>
    </row>
    <row r="414" spans="1:6" x14ac:dyDescent="0.2">
      <c r="A414" s="5" t="s">
        <v>781</v>
      </c>
      <c r="B414" s="5"/>
      <c r="C414" s="5" t="s">
        <v>782</v>
      </c>
      <c r="D414" s="6" t="s">
        <v>755</v>
      </c>
      <c r="E414" s="5"/>
      <c r="F414" s="5" t="str">
        <f>A414</f>
        <v>RC</v>
      </c>
    </row>
    <row r="415" spans="1:6" x14ac:dyDescent="0.2">
      <c r="A415" s="5" t="s">
        <v>781</v>
      </c>
      <c r="B415" s="5" t="s">
        <v>783</v>
      </c>
      <c r="C415" s="5" t="s">
        <v>784</v>
      </c>
      <c r="D415" s="6" t="s">
        <v>755</v>
      </c>
      <c r="E415" s="6" t="s">
        <v>785</v>
      </c>
      <c r="F415" s="5" t="str">
        <f t="shared" si="8"/>
        <v>RC</v>
      </c>
    </row>
    <row r="416" spans="1:6" x14ac:dyDescent="0.2">
      <c r="A416" s="5" t="s">
        <v>781</v>
      </c>
      <c r="B416" s="5" t="s">
        <v>786</v>
      </c>
      <c r="C416" s="5" t="s">
        <v>686</v>
      </c>
      <c r="D416" s="6" t="s">
        <v>755</v>
      </c>
      <c r="E416" s="6" t="s">
        <v>785</v>
      </c>
      <c r="F416" s="5" t="str">
        <f t="shared" si="8"/>
        <v>RC</v>
      </c>
    </row>
    <row r="417" spans="1:6" x14ac:dyDescent="0.2">
      <c r="A417" s="5" t="s">
        <v>781</v>
      </c>
      <c r="B417" s="5" t="s">
        <v>787</v>
      </c>
      <c r="C417" s="5" t="s">
        <v>788</v>
      </c>
      <c r="D417" s="6" t="s">
        <v>755</v>
      </c>
      <c r="E417" s="6" t="s">
        <v>785</v>
      </c>
      <c r="F417" s="5" t="str">
        <f t="shared" si="8"/>
        <v>RC</v>
      </c>
    </row>
    <row r="418" spans="1:6" x14ac:dyDescent="0.2">
      <c r="A418" s="5" t="s">
        <v>789</v>
      </c>
      <c r="B418" s="5"/>
      <c r="C418" s="5" t="s">
        <v>790</v>
      </c>
      <c r="D418" s="6" t="s">
        <v>791</v>
      </c>
      <c r="E418" s="5"/>
      <c r="F418" s="5" t="str">
        <f>A418</f>
        <v>TN</v>
      </c>
    </row>
    <row r="419" spans="1:6" x14ac:dyDescent="0.2">
      <c r="A419" s="5" t="s">
        <v>789</v>
      </c>
      <c r="B419" s="5" t="s">
        <v>792</v>
      </c>
      <c r="C419" s="5" t="s">
        <v>790</v>
      </c>
      <c r="D419" s="6" t="s">
        <v>791</v>
      </c>
      <c r="E419" s="6" t="s">
        <v>1693</v>
      </c>
      <c r="F419" s="5" t="str">
        <f t="shared" si="8"/>
        <v>TN</v>
      </c>
    </row>
    <row r="420" spans="1:6" x14ac:dyDescent="0.2">
      <c r="A420" s="5" t="s">
        <v>793</v>
      </c>
      <c r="B420" s="5"/>
      <c r="C420" s="5" t="s">
        <v>794</v>
      </c>
      <c r="D420" s="6" t="s">
        <v>661</v>
      </c>
      <c r="E420" s="6"/>
      <c r="F420" s="5" t="str">
        <f>A420</f>
        <v>VJ</v>
      </c>
    </row>
    <row r="421" spans="1:6" x14ac:dyDescent="0.2">
      <c r="A421" s="5" t="s">
        <v>793</v>
      </c>
      <c r="B421" s="5" t="s">
        <v>795</v>
      </c>
      <c r="C421" s="5" t="s">
        <v>796</v>
      </c>
      <c r="D421" s="6" t="s">
        <v>661</v>
      </c>
      <c r="E421" s="6" t="s">
        <v>1693</v>
      </c>
      <c r="F421" s="5" t="str">
        <f t="shared" si="8"/>
        <v>VJ</v>
      </c>
    </row>
    <row r="422" spans="1:6" x14ac:dyDescent="0.2">
      <c r="A422" s="5" t="s">
        <v>797</v>
      </c>
      <c r="B422" s="5"/>
      <c r="C422" s="5" t="s">
        <v>798</v>
      </c>
      <c r="D422" s="6" t="s">
        <v>799</v>
      </c>
      <c r="E422" s="6"/>
      <c r="F422" s="5" t="str">
        <f>A422</f>
        <v>OU</v>
      </c>
    </row>
    <row r="423" spans="1:6" x14ac:dyDescent="0.2">
      <c r="A423" s="5" t="s">
        <v>797</v>
      </c>
      <c r="B423" s="5" t="s">
        <v>800</v>
      </c>
      <c r="C423" s="5" t="s">
        <v>801</v>
      </c>
      <c r="D423" s="6" t="s">
        <v>799</v>
      </c>
      <c r="E423" s="6" t="s">
        <v>802</v>
      </c>
      <c r="F423" s="5" t="str">
        <f t="shared" si="8"/>
        <v>OU</v>
      </c>
    </row>
    <row r="424" spans="1:6" x14ac:dyDescent="0.2">
      <c r="A424" s="5" t="s">
        <v>803</v>
      </c>
      <c r="B424" s="5"/>
      <c r="C424" s="5" t="s">
        <v>804</v>
      </c>
      <c r="D424" s="5" t="s">
        <v>242</v>
      </c>
      <c r="E424" s="6"/>
      <c r="F424" s="5" t="str">
        <f>A424</f>
        <v>VM</v>
      </c>
    </row>
    <row r="425" spans="1:6" x14ac:dyDescent="0.2">
      <c r="A425" s="5" t="s">
        <v>803</v>
      </c>
      <c r="B425" s="5" t="s">
        <v>805</v>
      </c>
      <c r="C425" s="5" t="s">
        <v>804</v>
      </c>
      <c r="D425" s="5" t="s">
        <v>242</v>
      </c>
      <c r="E425" s="6" t="s">
        <v>1693</v>
      </c>
      <c r="F425" s="5" t="str">
        <f t="shared" si="8"/>
        <v>VM</v>
      </c>
    </row>
    <row r="426" spans="1:6" x14ac:dyDescent="0.2">
      <c r="A426" s="5" t="s">
        <v>806</v>
      </c>
      <c r="B426" s="5"/>
      <c r="C426" s="5" t="s">
        <v>807</v>
      </c>
      <c r="D426" s="5" t="s">
        <v>242</v>
      </c>
      <c r="E426" s="6"/>
      <c r="F426" s="5" t="str">
        <f>A426</f>
        <v>ML</v>
      </c>
    </row>
    <row r="427" spans="1:6" x14ac:dyDescent="0.2">
      <c r="A427" s="5" t="s">
        <v>806</v>
      </c>
      <c r="B427" s="5" t="s">
        <v>808</v>
      </c>
      <c r="C427" s="5" t="s">
        <v>809</v>
      </c>
      <c r="D427" s="5" t="s">
        <v>242</v>
      </c>
      <c r="E427" s="6" t="s">
        <v>1693</v>
      </c>
      <c r="F427" s="5" t="str">
        <f t="shared" si="8"/>
        <v>ML</v>
      </c>
    </row>
    <row r="428" spans="1:6" x14ac:dyDescent="0.2">
      <c r="A428" s="5" t="s">
        <v>806</v>
      </c>
      <c r="B428" s="5" t="s">
        <v>810</v>
      </c>
      <c r="C428" s="5" t="s">
        <v>811</v>
      </c>
      <c r="D428" s="5" t="s">
        <v>242</v>
      </c>
      <c r="E428" s="6" t="s">
        <v>1693</v>
      </c>
      <c r="F428" s="5" t="str">
        <f t="shared" si="8"/>
        <v>ML</v>
      </c>
    </row>
    <row r="429" spans="1:6" x14ac:dyDescent="0.2">
      <c r="A429" s="5" t="s">
        <v>806</v>
      </c>
      <c r="B429" s="5" t="s">
        <v>812</v>
      </c>
      <c r="C429" s="5" t="s">
        <v>813</v>
      </c>
      <c r="D429" s="5" t="s">
        <v>242</v>
      </c>
      <c r="E429" s="6" t="s">
        <v>1693</v>
      </c>
      <c r="F429" s="5" t="str">
        <f t="shared" si="8"/>
        <v>ML</v>
      </c>
    </row>
    <row r="430" spans="1:6" x14ac:dyDescent="0.2">
      <c r="A430" s="5" t="s">
        <v>806</v>
      </c>
      <c r="B430" s="5" t="s">
        <v>814</v>
      </c>
      <c r="C430" s="5" t="s">
        <v>815</v>
      </c>
      <c r="D430" s="5" t="s">
        <v>242</v>
      </c>
      <c r="E430" s="6" t="s">
        <v>1693</v>
      </c>
      <c r="F430" s="5" t="str">
        <f>A43</f>
        <v>ZP</v>
      </c>
    </row>
    <row r="431" spans="1:6" x14ac:dyDescent="0.2">
      <c r="A431" s="5" t="s">
        <v>806</v>
      </c>
      <c r="B431" s="5" t="s">
        <v>816</v>
      </c>
      <c r="C431" s="5" t="s">
        <v>817</v>
      </c>
      <c r="D431" s="5" t="s">
        <v>242</v>
      </c>
      <c r="E431" s="6" t="s">
        <v>1693</v>
      </c>
      <c r="F431" s="5" t="str">
        <f t="shared" si="8"/>
        <v>ML</v>
      </c>
    </row>
    <row r="432" spans="1:6" x14ac:dyDescent="0.2">
      <c r="A432" s="5"/>
      <c r="B432" s="5"/>
      <c r="C432" s="4" t="s">
        <v>818</v>
      </c>
      <c r="D432" s="5"/>
      <c r="E432" s="5"/>
      <c r="F432" s="5">
        <f t="shared" si="8"/>
        <v>0</v>
      </c>
    </row>
    <row r="433" spans="1:6" x14ac:dyDescent="0.2">
      <c r="A433" s="5" t="s">
        <v>819</v>
      </c>
      <c r="B433" s="5"/>
      <c r="C433" s="5" t="s">
        <v>820</v>
      </c>
      <c r="D433" s="6" t="s">
        <v>821</v>
      </c>
      <c r="E433" s="5"/>
      <c r="F433" s="5" t="str">
        <f t="shared" si="8"/>
        <v>ZT</v>
      </c>
    </row>
    <row r="434" spans="1:6" x14ac:dyDescent="0.2">
      <c r="A434" s="5" t="s">
        <v>819</v>
      </c>
      <c r="B434" s="5" t="s">
        <v>822</v>
      </c>
      <c r="C434" s="5" t="s">
        <v>823</v>
      </c>
      <c r="D434" s="6" t="s">
        <v>821</v>
      </c>
      <c r="E434" s="6" t="s">
        <v>824</v>
      </c>
      <c r="F434" s="5" t="str">
        <f t="shared" si="8"/>
        <v>ZT</v>
      </c>
    </row>
    <row r="435" spans="1:6" x14ac:dyDescent="0.2">
      <c r="A435" s="5" t="s">
        <v>819</v>
      </c>
      <c r="B435" s="5" t="s">
        <v>825</v>
      </c>
      <c r="C435" s="5" t="s">
        <v>826</v>
      </c>
      <c r="D435" s="6" t="s">
        <v>821</v>
      </c>
      <c r="E435" s="6" t="s">
        <v>827</v>
      </c>
      <c r="F435" s="5" t="str">
        <f t="shared" si="8"/>
        <v>ZT</v>
      </c>
    </row>
    <row r="436" spans="1:6" x14ac:dyDescent="0.2">
      <c r="A436" s="5" t="s">
        <v>819</v>
      </c>
      <c r="B436" s="5" t="s">
        <v>828</v>
      </c>
      <c r="C436" s="5" t="s">
        <v>829</v>
      </c>
      <c r="D436" s="6" t="s">
        <v>821</v>
      </c>
      <c r="E436" s="6" t="s">
        <v>830</v>
      </c>
      <c r="F436" s="5" t="str">
        <f t="shared" si="8"/>
        <v>ZT</v>
      </c>
    </row>
    <row r="437" spans="1:6" x14ac:dyDescent="0.2">
      <c r="A437" s="5" t="s">
        <v>819</v>
      </c>
      <c r="B437" s="5" t="s">
        <v>831</v>
      </c>
      <c r="C437" s="5" t="s">
        <v>832</v>
      </c>
      <c r="D437" s="6" t="s">
        <v>821</v>
      </c>
      <c r="E437" s="6" t="s">
        <v>1693</v>
      </c>
      <c r="F437" s="5" t="str">
        <f t="shared" si="8"/>
        <v>ZT</v>
      </c>
    </row>
    <row r="438" spans="1:6" x14ac:dyDescent="0.2">
      <c r="A438" s="5" t="s">
        <v>819</v>
      </c>
      <c r="B438" s="5" t="s">
        <v>833</v>
      </c>
      <c r="C438" s="5" t="s">
        <v>834</v>
      </c>
      <c r="D438" s="6" t="s">
        <v>821</v>
      </c>
      <c r="E438" s="6" t="s">
        <v>835</v>
      </c>
      <c r="F438" s="5" t="str">
        <f t="shared" si="8"/>
        <v>ZT</v>
      </c>
    </row>
    <row r="439" spans="1:6" x14ac:dyDescent="0.2">
      <c r="A439" s="5" t="s">
        <v>819</v>
      </c>
      <c r="B439" s="5" t="s">
        <v>836</v>
      </c>
      <c r="C439" s="5" t="s">
        <v>837</v>
      </c>
      <c r="D439" s="6" t="s">
        <v>821</v>
      </c>
      <c r="E439" s="6" t="s">
        <v>838</v>
      </c>
      <c r="F439" s="5" t="str">
        <f t="shared" si="8"/>
        <v>ZT</v>
      </c>
    </row>
    <row r="440" spans="1:6" x14ac:dyDescent="0.2">
      <c r="A440" s="5" t="s">
        <v>819</v>
      </c>
      <c r="B440" s="5" t="s">
        <v>839</v>
      </c>
      <c r="C440" s="5" t="s">
        <v>840</v>
      </c>
      <c r="D440" s="6" t="s">
        <v>821</v>
      </c>
      <c r="E440" s="6" t="s">
        <v>841</v>
      </c>
      <c r="F440" s="5" t="str">
        <f>A44</f>
        <v>ZP</v>
      </c>
    </row>
    <row r="441" spans="1:6" x14ac:dyDescent="0.2">
      <c r="A441" s="5" t="s">
        <v>819</v>
      </c>
      <c r="B441" s="5" t="s">
        <v>842</v>
      </c>
      <c r="C441" s="5" t="s">
        <v>843</v>
      </c>
      <c r="D441" s="6" t="s">
        <v>821</v>
      </c>
      <c r="E441" s="6" t="s">
        <v>844</v>
      </c>
      <c r="F441" s="5" t="str">
        <f t="shared" si="8"/>
        <v>ZT</v>
      </c>
    </row>
    <row r="442" spans="1:6" x14ac:dyDescent="0.2">
      <c r="A442" s="5" t="s">
        <v>819</v>
      </c>
      <c r="B442" s="5" t="s">
        <v>845</v>
      </c>
      <c r="C442" s="5" t="s">
        <v>846</v>
      </c>
      <c r="D442" s="6" t="s">
        <v>847</v>
      </c>
      <c r="E442" s="6" t="s">
        <v>848</v>
      </c>
      <c r="F442" s="5" t="str">
        <f t="shared" si="8"/>
        <v>ZT</v>
      </c>
    </row>
    <row r="443" spans="1:6" x14ac:dyDescent="0.2">
      <c r="A443" s="5" t="s">
        <v>819</v>
      </c>
      <c r="B443" s="5" t="s">
        <v>849</v>
      </c>
      <c r="C443" s="5" t="s">
        <v>850</v>
      </c>
      <c r="D443" s="6" t="s">
        <v>821</v>
      </c>
      <c r="E443" s="6" t="s">
        <v>851</v>
      </c>
      <c r="F443" s="5" t="str">
        <f t="shared" si="8"/>
        <v>ZT</v>
      </c>
    </row>
    <row r="444" spans="1:6" x14ac:dyDescent="0.2">
      <c r="A444" s="5" t="s">
        <v>819</v>
      </c>
      <c r="B444" s="5" t="s">
        <v>852</v>
      </c>
      <c r="C444" s="5" t="s">
        <v>853</v>
      </c>
      <c r="D444" s="6" t="s">
        <v>821</v>
      </c>
      <c r="E444" s="6" t="s">
        <v>1693</v>
      </c>
      <c r="F444" s="5" t="str">
        <f t="shared" si="8"/>
        <v>ZT</v>
      </c>
    </row>
    <row r="445" spans="1:6" x14ac:dyDescent="0.2">
      <c r="A445" s="5" t="s">
        <v>819</v>
      </c>
      <c r="B445" s="5" t="s">
        <v>854</v>
      </c>
      <c r="C445" s="5" t="s">
        <v>855</v>
      </c>
      <c r="D445" s="6" t="s">
        <v>821</v>
      </c>
      <c r="E445" s="6" t="s">
        <v>856</v>
      </c>
      <c r="F445" s="5" t="str">
        <f t="shared" si="8"/>
        <v>ZT</v>
      </c>
    </row>
    <row r="446" spans="1:6" x14ac:dyDescent="0.2">
      <c r="A446" s="5" t="s">
        <v>857</v>
      </c>
      <c r="B446" s="5"/>
      <c r="C446" s="5" t="s">
        <v>858</v>
      </c>
      <c r="D446" s="6" t="s">
        <v>859</v>
      </c>
      <c r="E446" s="5"/>
      <c r="F446" s="5" t="str">
        <f>A446</f>
        <v>KP</v>
      </c>
    </row>
    <row r="447" spans="1:6" x14ac:dyDescent="0.2">
      <c r="A447" s="5" t="s">
        <v>857</v>
      </c>
      <c r="B447" s="5" t="s">
        <v>860</v>
      </c>
      <c r="C447" s="5" t="s">
        <v>861</v>
      </c>
      <c r="D447" s="6" t="s">
        <v>859</v>
      </c>
      <c r="E447" s="6" t="s">
        <v>1693</v>
      </c>
      <c r="F447" s="5" t="str">
        <f t="shared" si="8"/>
        <v>KP</v>
      </c>
    </row>
    <row r="448" spans="1:6" x14ac:dyDescent="0.2">
      <c r="A448" s="5" t="s">
        <v>857</v>
      </c>
      <c r="B448" s="5" t="s">
        <v>862</v>
      </c>
      <c r="C448" s="5" t="s">
        <v>863</v>
      </c>
      <c r="D448" s="6" t="s">
        <v>859</v>
      </c>
      <c r="E448" s="6" t="s">
        <v>1693</v>
      </c>
      <c r="F448" s="5" t="str">
        <f t="shared" si="8"/>
        <v>KP</v>
      </c>
    </row>
    <row r="449" spans="1:6" x14ac:dyDescent="0.2">
      <c r="A449" s="5" t="s">
        <v>857</v>
      </c>
      <c r="B449" s="5" t="s">
        <v>864</v>
      </c>
      <c r="C449" s="5" t="s">
        <v>865</v>
      </c>
      <c r="D449" s="6" t="s">
        <v>859</v>
      </c>
      <c r="E449" s="6" t="s">
        <v>1693</v>
      </c>
      <c r="F449" s="5" t="str">
        <f t="shared" si="8"/>
        <v>KP</v>
      </c>
    </row>
    <row r="450" spans="1:6" x14ac:dyDescent="0.2">
      <c r="A450" s="5" t="s">
        <v>866</v>
      </c>
      <c r="B450" s="5"/>
      <c r="C450" s="5" t="s">
        <v>867</v>
      </c>
      <c r="D450" s="6" t="s">
        <v>868</v>
      </c>
      <c r="E450" s="5"/>
      <c r="F450" s="5" t="str">
        <f>A450</f>
        <v>PI</v>
      </c>
    </row>
    <row r="451" spans="1:6" x14ac:dyDescent="0.2">
      <c r="A451" s="5" t="s">
        <v>866</v>
      </c>
      <c r="B451" s="5" t="s">
        <v>869</v>
      </c>
      <c r="C451" s="5" t="s">
        <v>870</v>
      </c>
      <c r="D451" s="6" t="s">
        <v>868</v>
      </c>
      <c r="E451" s="6" t="s">
        <v>871</v>
      </c>
      <c r="F451" s="5" t="str">
        <f t="shared" si="8"/>
        <v>PI</v>
      </c>
    </row>
    <row r="452" spans="1:6" x14ac:dyDescent="0.2">
      <c r="A452" s="5" t="s">
        <v>866</v>
      </c>
      <c r="B452" s="5" t="s">
        <v>872</v>
      </c>
      <c r="C452" s="5" t="s">
        <v>873</v>
      </c>
      <c r="D452" s="6" t="s">
        <v>868</v>
      </c>
      <c r="E452" s="6" t="s">
        <v>874</v>
      </c>
      <c r="F452" s="5" t="str">
        <f t="shared" si="8"/>
        <v>PI</v>
      </c>
    </row>
    <row r="453" spans="1:6" x14ac:dyDescent="0.2">
      <c r="A453" s="5" t="s">
        <v>866</v>
      </c>
      <c r="B453" s="5" t="s">
        <v>875</v>
      </c>
      <c r="C453" s="5" t="s">
        <v>876</v>
      </c>
      <c r="D453" s="6" t="s">
        <v>868</v>
      </c>
      <c r="E453" s="6" t="s">
        <v>1693</v>
      </c>
      <c r="F453" s="5" t="str">
        <f t="shared" ref="F453:F516" si="9">A453</f>
        <v>PI</v>
      </c>
    </row>
    <row r="454" spans="1:6" x14ac:dyDescent="0.2">
      <c r="A454" s="5" t="s">
        <v>877</v>
      </c>
      <c r="B454" s="5"/>
      <c r="C454" s="5" t="s">
        <v>878</v>
      </c>
      <c r="D454" s="6" t="s">
        <v>879</v>
      </c>
      <c r="E454" s="5"/>
      <c r="F454" s="5" t="str">
        <f>A454</f>
        <v>RZ</v>
      </c>
    </row>
    <row r="455" spans="1:6" x14ac:dyDescent="0.2">
      <c r="A455" s="5" t="s">
        <v>877</v>
      </c>
      <c r="B455" s="5" t="s">
        <v>880</v>
      </c>
      <c r="C455" s="5" t="s">
        <v>881</v>
      </c>
      <c r="D455" s="6" t="s">
        <v>879</v>
      </c>
      <c r="E455" s="6" t="s">
        <v>882</v>
      </c>
      <c r="F455" s="5" t="str">
        <f t="shared" si="9"/>
        <v>RZ</v>
      </c>
    </row>
    <row r="456" spans="1:6" x14ac:dyDescent="0.2">
      <c r="A456" s="5" t="s">
        <v>877</v>
      </c>
      <c r="B456" s="5" t="s">
        <v>883</v>
      </c>
      <c r="C456" s="5" t="s">
        <v>884</v>
      </c>
      <c r="D456" s="6" t="s">
        <v>879</v>
      </c>
      <c r="E456" s="6" t="s">
        <v>882</v>
      </c>
      <c r="F456" s="5" t="str">
        <f t="shared" si="9"/>
        <v>RZ</v>
      </c>
    </row>
    <row r="457" spans="1:6" x14ac:dyDescent="0.2">
      <c r="A457" s="5" t="s">
        <v>877</v>
      </c>
      <c r="B457" s="5" t="s">
        <v>885</v>
      </c>
      <c r="C457" s="5" t="s">
        <v>886</v>
      </c>
      <c r="D457" s="6" t="s">
        <v>879</v>
      </c>
      <c r="E457" s="6" t="s">
        <v>882</v>
      </c>
      <c r="F457" s="5" t="str">
        <f t="shared" si="9"/>
        <v>RZ</v>
      </c>
    </row>
    <row r="458" spans="1:6" x14ac:dyDescent="0.2">
      <c r="A458" s="5" t="s">
        <v>877</v>
      </c>
      <c r="B458" s="5" t="s">
        <v>887</v>
      </c>
      <c r="C458" s="5" t="s">
        <v>888</v>
      </c>
      <c r="D458" s="6" t="s">
        <v>879</v>
      </c>
      <c r="E458" s="6" t="s">
        <v>882</v>
      </c>
      <c r="F458" s="5" t="str">
        <f t="shared" si="9"/>
        <v>RZ</v>
      </c>
    </row>
    <row r="459" spans="1:6" x14ac:dyDescent="0.2">
      <c r="A459" s="5" t="s">
        <v>877</v>
      </c>
      <c r="B459" s="5" t="s">
        <v>889</v>
      </c>
      <c r="C459" s="5" t="s">
        <v>890</v>
      </c>
      <c r="D459" s="6" t="s">
        <v>879</v>
      </c>
      <c r="E459" s="6" t="s">
        <v>882</v>
      </c>
      <c r="F459" s="5" t="str">
        <f t="shared" si="9"/>
        <v>RZ</v>
      </c>
    </row>
    <row r="460" spans="1:6" x14ac:dyDescent="0.2">
      <c r="A460" s="5" t="s">
        <v>891</v>
      </c>
      <c r="B460" s="5"/>
      <c r="C460" s="5" t="s">
        <v>892</v>
      </c>
      <c r="D460" s="6" t="s">
        <v>893</v>
      </c>
      <c r="E460" s="6"/>
      <c r="F460" s="5" t="str">
        <f>A460</f>
        <v>OS</v>
      </c>
    </row>
    <row r="461" spans="1:6" x14ac:dyDescent="0.2">
      <c r="A461" s="5" t="s">
        <v>891</v>
      </c>
      <c r="B461" s="5" t="s">
        <v>894</v>
      </c>
      <c r="C461" s="5" t="s">
        <v>895</v>
      </c>
      <c r="D461" s="6" t="s">
        <v>893</v>
      </c>
      <c r="E461" s="6" t="s">
        <v>1693</v>
      </c>
      <c r="F461" s="5" t="str">
        <f t="shared" si="9"/>
        <v>OS</v>
      </c>
    </row>
    <row r="462" spans="1:6" x14ac:dyDescent="0.2">
      <c r="A462" s="5" t="s">
        <v>891</v>
      </c>
      <c r="B462" s="5" t="s">
        <v>896</v>
      </c>
      <c r="C462" s="5" t="s">
        <v>897</v>
      </c>
      <c r="D462" s="6" t="s">
        <v>893</v>
      </c>
      <c r="E462" s="6" t="s">
        <v>1693</v>
      </c>
      <c r="F462" s="5" t="str">
        <f t="shared" si="9"/>
        <v>OS</v>
      </c>
    </row>
    <row r="463" spans="1:6" x14ac:dyDescent="0.2">
      <c r="A463" s="5" t="s">
        <v>891</v>
      </c>
      <c r="B463" s="5" t="s">
        <v>898</v>
      </c>
      <c r="C463" s="5" t="s">
        <v>899</v>
      </c>
      <c r="D463" s="6" t="s">
        <v>893</v>
      </c>
      <c r="E463" s="6" t="s">
        <v>1693</v>
      </c>
      <c r="F463" s="5" t="str">
        <f t="shared" si="9"/>
        <v>OS</v>
      </c>
    </row>
    <row r="464" spans="1:6" x14ac:dyDescent="0.2">
      <c r="A464" s="5" t="s">
        <v>891</v>
      </c>
      <c r="B464" s="5" t="s">
        <v>900</v>
      </c>
      <c r="C464" s="5" t="s">
        <v>901</v>
      </c>
      <c r="D464" s="6" t="s">
        <v>893</v>
      </c>
      <c r="E464" s="6" t="s">
        <v>1693</v>
      </c>
      <c r="F464" s="5" t="str">
        <f t="shared" si="9"/>
        <v>OS</v>
      </c>
    </row>
    <row r="465" spans="1:6" x14ac:dyDescent="0.2">
      <c r="A465" s="5" t="s">
        <v>891</v>
      </c>
      <c r="B465" s="5" t="s">
        <v>902</v>
      </c>
      <c r="C465" s="5" t="s">
        <v>903</v>
      </c>
      <c r="D465" s="6" t="s">
        <v>893</v>
      </c>
      <c r="E465" s="6" t="s">
        <v>1693</v>
      </c>
      <c r="F465" s="5" t="str">
        <f t="shared" si="9"/>
        <v>OS</v>
      </c>
    </row>
    <row r="466" spans="1:6" x14ac:dyDescent="0.2">
      <c r="A466" s="5" t="s">
        <v>904</v>
      </c>
      <c r="B466" s="5"/>
      <c r="C466" s="5" t="s">
        <v>905</v>
      </c>
      <c r="D466" s="6" t="s">
        <v>859</v>
      </c>
      <c r="E466" s="5"/>
      <c r="F466" s="5" t="str">
        <f>A466</f>
        <v>OT</v>
      </c>
    </row>
    <row r="467" spans="1:6" x14ac:dyDescent="0.2">
      <c r="A467" s="5" t="s">
        <v>904</v>
      </c>
      <c r="B467" s="5" t="s">
        <v>906</v>
      </c>
      <c r="C467" s="5" t="s">
        <v>907</v>
      </c>
      <c r="D467" s="6" t="s">
        <v>859</v>
      </c>
      <c r="E467" s="6" t="s">
        <v>908</v>
      </c>
      <c r="F467" s="5" t="str">
        <f t="shared" si="9"/>
        <v>OT</v>
      </c>
    </row>
    <row r="468" spans="1:6" x14ac:dyDescent="0.2">
      <c r="A468" s="5" t="s">
        <v>904</v>
      </c>
      <c r="B468" s="5" t="s">
        <v>909</v>
      </c>
      <c r="C468" s="5" t="s">
        <v>910</v>
      </c>
      <c r="D468" s="6" t="s">
        <v>859</v>
      </c>
      <c r="E468" s="6" t="s">
        <v>908</v>
      </c>
      <c r="F468" s="5" t="str">
        <f t="shared" si="9"/>
        <v>OT</v>
      </c>
    </row>
    <row r="469" spans="1:6" x14ac:dyDescent="0.2">
      <c r="A469" s="5" t="s">
        <v>904</v>
      </c>
      <c r="B469" s="5" t="s">
        <v>911</v>
      </c>
      <c r="C469" s="5" t="s">
        <v>912</v>
      </c>
      <c r="D469" s="6" t="s">
        <v>859</v>
      </c>
      <c r="E469" s="6" t="s">
        <v>908</v>
      </c>
      <c r="F469" s="5" t="str">
        <f t="shared" si="9"/>
        <v>OT</v>
      </c>
    </row>
    <row r="470" spans="1:6" x14ac:dyDescent="0.2">
      <c r="A470" s="5" t="s">
        <v>904</v>
      </c>
      <c r="B470" s="5" t="s">
        <v>913</v>
      </c>
      <c r="C470" s="5" t="s">
        <v>914</v>
      </c>
      <c r="D470" s="6" t="s">
        <v>859</v>
      </c>
      <c r="E470" s="6" t="s">
        <v>915</v>
      </c>
      <c r="F470" s="5" t="str">
        <f>A47</f>
        <v>ZP</v>
      </c>
    </row>
    <row r="471" spans="1:6" x14ac:dyDescent="0.2">
      <c r="A471" s="5" t="s">
        <v>904</v>
      </c>
      <c r="B471" s="5" t="s">
        <v>916</v>
      </c>
      <c r="C471" s="5" t="s">
        <v>917</v>
      </c>
      <c r="D471" s="6" t="s">
        <v>859</v>
      </c>
      <c r="E471" s="6" t="s">
        <v>915</v>
      </c>
      <c r="F471" s="5" t="str">
        <f t="shared" si="9"/>
        <v>OT</v>
      </c>
    </row>
    <row r="472" spans="1:6" x14ac:dyDescent="0.2">
      <c r="A472" s="5" t="s">
        <v>904</v>
      </c>
      <c r="B472" s="5" t="s">
        <v>918</v>
      </c>
      <c r="C472" s="5" t="s">
        <v>919</v>
      </c>
      <c r="D472" s="6" t="s">
        <v>859</v>
      </c>
      <c r="E472" s="6" t="s">
        <v>915</v>
      </c>
      <c r="F472" s="5" t="str">
        <f t="shared" si="9"/>
        <v>OT</v>
      </c>
    </row>
    <row r="473" spans="1:6" x14ac:dyDescent="0.2">
      <c r="A473" s="5" t="s">
        <v>920</v>
      </c>
      <c r="B473" s="5"/>
      <c r="C473" s="5" t="s">
        <v>921</v>
      </c>
      <c r="D473" s="6" t="s">
        <v>922</v>
      </c>
      <c r="E473" s="5"/>
      <c r="F473" s="5" t="str">
        <f>A473</f>
        <v>VP</v>
      </c>
    </row>
    <row r="474" spans="1:6" x14ac:dyDescent="0.2">
      <c r="A474" s="5" t="s">
        <v>920</v>
      </c>
      <c r="B474" s="5" t="s">
        <v>923</v>
      </c>
      <c r="C474" s="5" t="s">
        <v>924</v>
      </c>
      <c r="D474" s="6" t="s">
        <v>922</v>
      </c>
      <c r="E474" s="6" t="s">
        <v>925</v>
      </c>
      <c r="F474" s="5" t="str">
        <f t="shared" si="9"/>
        <v>VP</v>
      </c>
    </row>
    <row r="475" spans="1:6" x14ac:dyDescent="0.2">
      <c r="A475" s="5" t="s">
        <v>920</v>
      </c>
      <c r="B475" s="5" t="s">
        <v>926</v>
      </c>
      <c r="C475" s="5" t="s">
        <v>927</v>
      </c>
      <c r="D475" s="6" t="s">
        <v>922</v>
      </c>
      <c r="E475" s="6" t="s">
        <v>928</v>
      </c>
      <c r="F475" s="5" t="str">
        <f t="shared" si="9"/>
        <v>VP</v>
      </c>
    </row>
    <row r="476" spans="1:6" x14ac:dyDescent="0.2">
      <c r="A476" s="5" t="s">
        <v>920</v>
      </c>
      <c r="B476" s="5" t="s">
        <v>929</v>
      </c>
      <c r="C476" s="5" t="s">
        <v>930</v>
      </c>
      <c r="D476" s="6" t="s">
        <v>922</v>
      </c>
      <c r="E476" s="6" t="s">
        <v>928</v>
      </c>
      <c r="F476" s="5" t="str">
        <f t="shared" si="9"/>
        <v>VP</v>
      </c>
    </row>
    <row r="477" spans="1:6" x14ac:dyDescent="0.2">
      <c r="A477" s="5" t="s">
        <v>920</v>
      </c>
      <c r="B477" s="5" t="s">
        <v>931</v>
      </c>
      <c r="C477" s="5" t="s">
        <v>932</v>
      </c>
      <c r="D477" s="6" t="s">
        <v>922</v>
      </c>
      <c r="E477" s="5"/>
      <c r="F477" s="5" t="str">
        <f t="shared" si="9"/>
        <v>VP</v>
      </c>
    </row>
    <row r="478" spans="1:6" x14ac:dyDescent="0.2">
      <c r="A478" s="5" t="s">
        <v>920</v>
      </c>
      <c r="B478" s="5" t="s">
        <v>933</v>
      </c>
      <c r="C478" s="5" t="s">
        <v>934</v>
      </c>
      <c r="D478" s="6" t="s">
        <v>922</v>
      </c>
      <c r="E478" s="5"/>
      <c r="F478" s="5" t="str">
        <f t="shared" si="9"/>
        <v>VP</v>
      </c>
    </row>
    <row r="479" spans="1:6" x14ac:dyDescent="0.2">
      <c r="A479" s="5" t="s">
        <v>935</v>
      </c>
      <c r="B479" s="5"/>
      <c r="C479" s="5" t="s">
        <v>936</v>
      </c>
      <c r="D479" s="6" t="s">
        <v>937</v>
      </c>
      <c r="E479" s="5"/>
      <c r="F479" s="5" t="str">
        <f>A479</f>
        <v>SZ</v>
      </c>
    </row>
    <row r="480" spans="1:6" x14ac:dyDescent="0.2">
      <c r="A480" s="5" t="s">
        <v>935</v>
      </c>
      <c r="B480" s="5" t="s">
        <v>938</v>
      </c>
      <c r="C480" s="5" t="s">
        <v>939</v>
      </c>
      <c r="D480" s="6" t="s">
        <v>937</v>
      </c>
      <c r="E480" s="6" t="s">
        <v>940</v>
      </c>
      <c r="F480" s="5" t="str">
        <f>A48</f>
        <v>ZS</v>
      </c>
    </row>
    <row r="481" spans="1:6" x14ac:dyDescent="0.2">
      <c r="A481" s="5" t="s">
        <v>935</v>
      </c>
      <c r="B481" s="5" t="s">
        <v>941</v>
      </c>
      <c r="C481" s="5" t="s">
        <v>942</v>
      </c>
      <c r="D481" s="6" t="s">
        <v>943</v>
      </c>
      <c r="E481" s="6" t="s">
        <v>944</v>
      </c>
      <c r="F481" s="5" t="str">
        <f t="shared" si="9"/>
        <v>SZ</v>
      </c>
    </row>
    <row r="482" spans="1:6" x14ac:dyDescent="0.2">
      <c r="A482" s="5" t="s">
        <v>935</v>
      </c>
      <c r="B482" s="5" t="s">
        <v>945</v>
      </c>
      <c r="C482" s="5" t="s">
        <v>946</v>
      </c>
      <c r="D482" s="6" t="s">
        <v>937</v>
      </c>
      <c r="E482" s="6" t="s">
        <v>947</v>
      </c>
      <c r="F482" s="5" t="str">
        <f t="shared" si="9"/>
        <v>SZ</v>
      </c>
    </row>
    <row r="483" spans="1:6" x14ac:dyDescent="0.2">
      <c r="A483" s="5" t="s">
        <v>935</v>
      </c>
      <c r="B483" s="5" t="s">
        <v>948</v>
      </c>
      <c r="C483" s="5" t="s">
        <v>949</v>
      </c>
      <c r="D483" s="6" t="s">
        <v>937</v>
      </c>
      <c r="E483" s="6" t="s">
        <v>950</v>
      </c>
      <c r="F483" s="5" t="str">
        <f t="shared" si="9"/>
        <v>SZ</v>
      </c>
    </row>
    <row r="484" spans="1:6" x14ac:dyDescent="0.2">
      <c r="A484" s="5" t="s">
        <v>935</v>
      </c>
      <c r="B484" s="5" t="s">
        <v>951</v>
      </c>
      <c r="C484" s="5" t="s">
        <v>952</v>
      </c>
      <c r="D484" s="6" t="s">
        <v>953</v>
      </c>
      <c r="E484" s="6" t="s">
        <v>954</v>
      </c>
      <c r="F484" s="5" t="str">
        <f t="shared" si="9"/>
        <v>SZ</v>
      </c>
    </row>
    <row r="485" spans="1:6" x14ac:dyDescent="0.2">
      <c r="A485" s="5" t="s">
        <v>935</v>
      </c>
      <c r="B485" s="5" t="s">
        <v>955</v>
      </c>
      <c r="C485" s="5" t="s">
        <v>956</v>
      </c>
      <c r="D485" s="6" t="s">
        <v>943</v>
      </c>
      <c r="E485" s="6" t="s">
        <v>957</v>
      </c>
      <c r="F485" s="5" t="str">
        <f t="shared" si="9"/>
        <v>SZ</v>
      </c>
    </row>
    <row r="486" spans="1:6" x14ac:dyDescent="0.2">
      <c r="A486" s="5" t="s">
        <v>935</v>
      </c>
      <c r="B486" s="5" t="s">
        <v>958</v>
      </c>
      <c r="C486" s="5" t="s">
        <v>959</v>
      </c>
      <c r="D486" s="6" t="s">
        <v>943</v>
      </c>
      <c r="E486" s="6" t="s">
        <v>960</v>
      </c>
      <c r="F486" s="5" t="str">
        <f t="shared" si="9"/>
        <v>SZ</v>
      </c>
    </row>
    <row r="487" spans="1:6" x14ac:dyDescent="0.2">
      <c r="A487" s="5" t="s">
        <v>935</v>
      </c>
      <c r="B487" s="5" t="s">
        <v>961</v>
      </c>
      <c r="C487" s="5" t="s">
        <v>962</v>
      </c>
      <c r="D487" s="6" t="s">
        <v>963</v>
      </c>
      <c r="E487" s="6" t="s">
        <v>964</v>
      </c>
      <c r="F487" s="5" t="str">
        <f t="shared" si="9"/>
        <v>SZ</v>
      </c>
    </row>
    <row r="488" spans="1:6" x14ac:dyDescent="0.2">
      <c r="A488" s="5" t="s">
        <v>935</v>
      </c>
      <c r="B488" s="5" t="s">
        <v>965</v>
      </c>
      <c r="C488" s="5" t="s">
        <v>966</v>
      </c>
      <c r="D488" s="6" t="s">
        <v>943</v>
      </c>
      <c r="E488" s="6" t="s">
        <v>967</v>
      </c>
      <c r="F488" s="5" t="str">
        <f t="shared" si="9"/>
        <v>SZ</v>
      </c>
    </row>
    <row r="489" spans="1:6" x14ac:dyDescent="0.2">
      <c r="A489" s="5" t="s">
        <v>935</v>
      </c>
      <c r="B489" s="5" t="s">
        <v>968</v>
      </c>
      <c r="C489" s="5" t="s">
        <v>969</v>
      </c>
      <c r="D489" s="6" t="s">
        <v>943</v>
      </c>
      <c r="E489" s="6" t="s">
        <v>957</v>
      </c>
      <c r="F489" s="5" t="str">
        <f t="shared" si="9"/>
        <v>SZ</v>
      </c>
    </row>
    <row r="490" spans="1:6" x14ac:dyDescent="0.2">
      <c r="A490" s="5" t="s">
        <v>935</v>
      </c>
      <c r="B490" s="5" t="s">
        <v>970</v>
      </c>
      <c r="C490" s="5" t="s">
        <v>971</v>
      </c>
      <c r="D490" s="6" t="s">
        <v>943</v>
      </c>
      <c r="E490" s="6" t="s">
        <v>967</v>
      </c>
      <c r="F490" s="5" t="str">
        <f>A49</f>
        <v>ZS</v>
      </c>
    </row>
    <row r="491" spans="1:6" x14ac:dyDescent="0.2">
      <c r="A491" s="5" t="s">
        <v>935</v>
      </c>
      <c r="B491" s="5" t="s">
        <v>972</v>
      </c>
      <c r="C491" s="5" t="s">
        <v>973</v>
      </c>
      <c r="D491" s="6" t="s">
        <v>943</v>
      </c>
      <c r="E491" s="6" t="s">
        <v>974</v>
      </c>
      <c r="F491" s="5" t="str">
        <f t="shared" si="9"/>
        <v>SZ</v>
      </c>
    </row>
    <row r="492" spans="1:6" x14ac:dyDescent="0.2">
      <c r="A492" s="5" t="s">
        <v>935</v>
      </c>
      <c r="B492" s="5" t="s">
        <v>975</v>
      </c>
      <c r="C492" s="5" t="s">
        <v>976</v>
      </c>
      <c r="D492" s="6" t="s">
        <v>943</v>
      </c>
      <c r="E492" s="6" t="s">
        <v>977</v>
      </c>
      <c r="F492" s="5" t="str">
        <f t="shared" si="9"/>
        <v>SZ</v>
      </c>
    </row>
    <row r="493" spans="1:6" x14ac:dyDescent="0.2">
      <c r="A493" s="5" t="s">
        <v>935</v>
      </c>
      <c r="B493" s="5" t="s">
        <v>978</v>
      </c>
      <c r="C493" s="5" t="s">
        <v>979</v>
      </c>
      <c r="D493" s="6" t="s">
        <v>943</v>
      </c>
      <c r="E493" s="6" t="s">
        <v>980</v>
      </c>
      <c r="F493" s="5" t="str">
        <f t="shared" si="9"/>
        <v>SZ</v>
      </c>
    </row>
    <row r="494" spans="1:6" x14ac:dyDescent="0.2">
      <c r="A494" s="5" t="s">
        <v>935</v>
      </c>
      <c r="B494" s="5" t="s">
        <v>981</v>
      </c>
      <c r="C494" s="5" t="s">
        <v>982</v>
      </c>
      <c r="D494" s="6" t="s">
        <v>943</v>
      </c>
      <c r="E494" s="6" t="s">
        <v>983</v>
      </c>
      <c r="F494" s="5" t="str">
        <f t="shared" si="9"/>
        <v>SZ</v>
      </c>
    </row>
    <row r="495" spans="1:6" x14ac:dyDescent="0.2">
      <c r="A495" s="5" t="s">
        <v>935</v>
      </c>
      <c r="B495" s="5" t="s">
        <v>984</v>
      </c>
      <c r="C495" s="5" t="s">
        <v>656</v>
      </c>
      <c r="D495" s="6" t="s">
        <v>943</v>
      </c>
      <c r="E495" s="6" t="s">
        <v>1693</v>
      </c>
      <c r="F495" s="5" t="str">
        <f t="shared" si="9"/>
        <v>SZ</v>
      </c>
    </row>
    <row r="496" spans="1:6" x14ac:dyDescent="0.2">
      <c r="A496" s="5" t="s">
        <v>935</v>
      </c>
      <c r="B496" s="5" t="s">
        <v>985</v>
      </c>
      <c r="C496" s="5" t="s">
        <v>986</v>
      </c>
      <c r="D496" s="6" t="s">
        <v>943</v>
      </c>
      <c r="E496" s="6" t="s">
        <v>1693</v>
      </c>
      <c r="F496" s="5" t="str">
        <f t="shared" si="9"/>
        <v>SZ</v>
      </c>
    </row>
    <row r="497" spans="1:6" x14ac:dyDescent="0.2">
      <c r="A497" s="5" t="s">
        <v>935</v>
      </c>
      <c r="B497" s="5" t="s">
        <v>987</v>
      </c>
      <c r="C497" s="5" t="s">
        <v>988</v>
      </c>
      <c r="D497" s="6" t="s">
        <v>943</v>
      </c>
      <c r="E497" s="6" t="s">
        <v>989</v>
      </c>
      <c r="F497" s="5" t="str">
        <f t="shared" si="9"/>
        <v>SZ</v>
      </c>
    </row>
    <row r="498" spans="1:6" x14ac:dyDescent="0.2">
      <c r="A498" s="5" t="s">
        <v>935</v>
      </c>
      <c r="B498" s="5" t="s">
        <v>990</v>
      </c>
      <c r="C498" s="5" t="s">
        <v>991</v>
      </c>
      <c r="D498" s="6" t="s">
        <v>943</v>
      </c>
      <c r="E498" s="6" t="s">
        <v>1693</v>
      </c>
      <c r="F498" s="5" t="str">
        <f t="shared" si="9"/>
        <v>SZ</v>
      </c>
    </row>
    <row r="499" spans="1:6" x14ac:dyDescent="0.2">
      <c r="A499" s="5" t="s">
        <v>935</v>
      </c>
      <c r="B499" s="5" t="s">
        <v>992</v>
      </c>
      <c r="C499" s="5" t="s">
        <v>993</v>
      </c>
      <c r="D499" s="6" t="s">
        <v>943</v>
      </c>
      <c r="E499" s="6" t="s">
        <v>1693</v>
      </c>
      <c r="F499" s="5" t="str">
        <f t="shared" si="9"/>
        <v>SZ</v>
      </c>
    </row>
    <row r="500" spans="1:6" x14ac:dyDescent="0.2">
      <c r="A500" s="5" t="s">
        <v>935</v>
      </c>
      <c r="B500" s="5" t="s">
        <v>994</v>
      </c>
      <c r="C500" s="5" t="s">
        <v>995</v>
      </c>
      <c r="D500" s="6" t="s">
        <v>943</v>
      </c>
      <c r="E500" s="6" t="s">
        <v>1693</v>
      </c>
      <c r="F500" s="5" t="str">
        <f>A5</f>
        <v>VK</v>
      </c>
    </row>
    <row r="501" spans="1:6" x14ac:dyDescent="0.2">
      <c r="A501" s="5" t="s">
        <v>935</v>
      </c>
      <c r="B501" s="5" t="s">
        <v>996</v>
      </c>
      <c r="C501" s="5" t="s">
        <v>997</v>
      </c>
      <c r="D501" s="6" t="s">
        <v>943</v>
      </c>
      <c r="E501" s="6" t="s">
        <v>1693</v>
      </c>
      <c r="F501" s="5" t="str">
        <f>A51</f>
        <v>ZS</v>
      </c>
    </row>
    <row r="502" spans="1:6" x14ac:dyDescent="0.2">
      <c r="A502" s="5" t="s">
        <v>998</v>
      </c>
      <c r="B502" s="5"/>
      <c r="C502" s="5" t="s">
        <v>999</v>
      </c>
      <c r="D502" s="6" t="s">
        <v>1000</v>
      </c>
      <c r="E502" s="6"/>
      <c r="F502" s="5" t="str">
        <f>A502</f>
        <v>MS</v>
      </c>
    </row>
    <row r="503" spans="1:6" x14ac:dyDescent="0.2">
      <c r="A503" s="5" t="s">
        <v>998</v>
      </c>
      <c r="B503" s="5" t="s">
        <v>1001</v>
      </c>
      <c r="C503" s="5" t="s">
        <v>1002</v>
      </c>
      <c r="D503" s="6" t="s">
        <v>1000</v>
      </c>
      <c r="E503" s="6" t="s">
        <v>1003</v>
      </c>
      <c r="F503" s="5" t="str">
        <f>A503</f>
        <v>MS</v>
      </c>
    </row>
    <row r="504" spans="1:6" x14ac:dyDescent="0.2">
      <c r="A504" s="5" t="s">
        <v>1004</v>
      </c>
      <c r="B504" s="5"/>
      <c r="C504" s="5" t="s">
        <v>1005</v>
      </c>
      <c r="D504" s="6" t="s">
        <v>1006</v>
      </c>
      <c r="E504" s="5"/>
      <c r="F504" s="5" t="str">
        <f>A504</f>
        <v>VV</v>
      </c>
    </row>
    <row r="505" spans="1:6" x14ac:dyDescent="0.2">
      <c r="A505" s="5" t="s">
        <v>1004</v>
      </c>
      <c r="B505" s="5" t="s">
        <v>1007</v>
      </c>
      <c r="C505" s="5" t="s">
        <v>1008</v>
      </c>
      <c r="D505" s="6" t="s">
        <v>1006</v>
      </c>
      <c r="E505" s="6" t="s">
        <v>1009</v>
      </c>
      <c r="F505" s="5" t="str">
        <f>A55</f>
        <v>SN</v>
      </c>
    </row>
    <row r="506" spans="1:6" x14ac:dyDescent="0.2">
      <c r="A506" s="5" t="s">
        <v>1004</v>
      </c>
      <c r="B506" s="5" t="s">
        <v>1010</v>
      </c>
      <c r="C506" s="5" t="s">
        <v>1011</v>
      </c>
      <c r="D506" s="6" t="s">
        <v>1006</v>
      </c>
      <c r="E506" s="6" t="s">
        <v>1009</v>
      </c>
      <c r="F506" s="5" t="str">
        <f>A56</f>
        <v>SN</v>
      </c>
    </row>
    <row r="507" spans="1:6" x14ac:dyDescent="0.2">
      <c r="A507" s="5" t="s">
        <v>1004</v>
      </c>
      <c r="B507" s="5" t="s">
        <v>1012</v>
      </c>
      <c r="C507" s="5" t="s">
        <v>1013</v>
      </c>
      <c r="D507" s="6" t="s">
        <v>1006</v>
      </c>
      <c r="E507" s="6" t="s">
        <v>1009</v>
      </c>
      <c r="F507" s="5" t="str">
        <f>A57</f>
        <v>SN</v>
      </c>
    </row>
    <row r="508" spans="1:6" x14ac:dyDescent="0.2">
      <c r="A508" s="5" t="s">
        <v>1004</v>
      </c>
      <c r="B508" s="5" t="s">
        <v>1014</v>
      </c>
      <c r="C508" s="5" t="s">
        <v>1015</v>
      </c>
      <c r="D508" s="6" t="s">
        <v>1006</v>
      </c>
      <c r="E508" s="6" t="s">
        <v>1009</v>
      </c>
      <c r="F508" s="5" t="str">
        <f>A58</f>
        <v>SN</v>
      </c>
    </row>
    <row r="509" spans="1:6" x14ac:dyDescent="0.2">
      <c r="A509" s="5" t="s">
        <v>1004</v>
      </c>
      <c r="B509" s="5" t="s">
        <v>1016</v>
      </c>
      <c r="C509" s="5" t="s">
        <v>1017</v>
      </c>
      <c r="D509" s="6" t="s">
        <v>1006</v>
      </c>
      <c r="E509" s="6" t="s">
        <v>1009</v>
      </c>
      <c r="F509" s="5" t="str">
        <f>A59</f>
        <v>SN</v>
      </c>
    </row>
    <row r="510" spans="1:6" x14ac:dyDescent="0.2">
      <c r="A510" s="5" t="s">
        <v>1004</v>
      </c>
      <c r="B510" s="5" t="s">
        <v>1018</v>
      </c>
      <c r="C510" s="5" t="s">
        <v>1019</v>
      </c>
      <c r="D510" s="6" t="s">
        <v>1006</v>
      </c>
      <c r="E510" s="6" t="s">
        <v>1009</v>
      </c>
      <c r="F510" s="5" t="str">
        <f>A51</f>
        <v>ZS</v>
      </c>
    </row>
    <row r="511" spans="1:6" x14ac:dyDescent="0.2">
      <c r="A511" s="5" t="s">
        <v>1004</v>
      </c>
      <c r="B511" s="5" t="s">
        <v>1020</v>
      </c>
      <c r="C511" s="5" t="s">
        <v>1021</v>
      </c>
      <c r="D511" s="6" t="s">
        <v>1006</v>
      </c>
      <c r="E511" s="6" t="s">
        <v>1009</v>
      </c>
      <c r="F511" s="5" t="str">
        <f t="shared" si="9"/>
        <v>VV</v>
      </c>
    </row>
    <row r="512" spans="1:6" x14ac:dyDescent="0.2">
      <c r="A512" s="5" t="s">
        <v>1004</v>
      </c>
      <c r="B512" s="5" t="s">
        <v>1022</v>
      </c>
      <c r="C512" s="5" t="s">
        <v>1023</v>
      </c>
      <c r="D512" s="6" t="s">
        <v>1006</v>
      </c>
      <c r="E512" s="6" t="s">
        <v>1024</v>
      </c>
      <c r="F512" s="5" t="str">
        <f t="shared" si="9"/>
        <v>VV</v>
      </c>
    </row>
    <row r="513" spans="1:6" x14ac:dyDescent="0.2">
      <c r="A513" s="5" t="s">
        <v>1004</v>
      </c>
      <c r="B513" s="5" t="s">
        <v>1025</v>
      </c>
      <c r="C513" s="5" t="s">
        <v>130</v>
      </c>
      <c r="D513" s="6" t="s">
        <v>1006</v>
      </c>
      <c r="E513" s="6" t="s">
        <v>1009</v>
      </c>
      <c r="F513" s="5" t="str">
        <f t="shared" si="9"/>
        <v>VV</v>
      </c>
    </row>
    <row r="514" spans="1:6" x14ac:dyDescent="0.2">
      <c r="A514" s="5" t="s">
        <v>1004</v>
      </c>
      <c r="B514" s="5" t="s">
        <v>1026</v>
      </c>
      <c r="C514" s="5" t="s">
        <v>1027</v>
      </c>
      <c r="D514" s="6" t="s">
        <v>1006</v>
      </c>
      <c r="E514" s="6" t="s">
        <v>1009</v>
      </c>
      <c r="F514" s="5" t="str">
        <f t="shared" si="9"/>
        <v>VV</v>
      </c>
    </row>
    <row r="515" spans="1:6" x14ac:dyDescent="0.2">
      <c r="A515" s="5" t="s">
        <v>1004</v>
      </c>
      <c r="B515" s="5" t="s">
        <v>1028</v>
      </c>
      <c r="C515" s="5" t="s">
        <v>1029</v>
      </c>
      <c r="D515" s="6" t="s">
        <v>1006</v>
      </c>
      <c r="E515" s="6" t="s">
        <v>1009</v>
      </c>
      <c r="F515" s="5" t="str">
        <f t="shared" si="9"/>
        <v>VV</v>
      </c>
    </row>
    <row r="516" spans="1:6" x14ac:dyDescent="0.2">
      <c r="A516" s="5" t="s">
        <v>1004</v>
      </c>
      <c r="B516" s="5" t="s">
        <v>1030</v>
      </c>
      <c r="C516" s="5" t="s">
        <v>1031</v>
      </c>
      <c r="D516" s="6" t="s">
        <v>1006</v>
      </c>
      <c r="E516" s="6" t="s">
        <v>1032</v>
      </c>
      <c r="F516" s="5" t="str">
        <f t="shared" si="9"/>
        <v>VV</v>
      </c>
    </row>
    <row r="517" spans="1:6" x14ac:dyDescent="0.2">
      <c r="A517" s="5" t="s">
        <v>1004</v>
      </c>
      <c r="B517" s="5" t="s">
        <v>1033</v>
      </c>
      <c r="C517" s="5" t="s">
        <v>1034</v>
      </c>
      <c r="D517" s="6" t="s">
        <v>1006</v>
      </c>
      <c r="E517" s="6" t="s">
        <v>1693</v>
      </c>
      <c r="F517" s="5" t="str">
        <f t="shared" ref="F517:F579" si="10">A517</f>
        <v>VV</v>
      </c>
    </row>
    <row r="518" spans="1:6" x14ac:dyDescent="0.2">
      <c r="A518" s="5" t="s">
        <v>1004</v>
      </c>
      <c r="B518" s="5" t="s">
        <v>1035</v>
      </c>
      <c r="C518" s="5" t="s">
        <v>1036</v>
      </c>
      <c r="D518" s="6" t="s">
        <v>1006</v>
      </c>
      <c r="E518" s="6" t="s">
        <v>1009</v>
      </c>
      <c r="F518" s="5" t="str">
        <f t="shared" si="10"/>
        <v>VV</v>
      </c>
    </row>
    <row r="519" spans="1:6" x14ac:dyDescent="0.2">
      <c r="A519" s="5" t="s">
        <v>1037</v>
      </c>
      <c r="B519" s="5"/>
      <c r="C519" s="5" t="s">
        <v>1038</v>
      </c>
      <c r="D519" s="6" t="s">
        <v>1039</v>
      </c>
      <c r="E519" s="6"/>
      <c r="F519" s="5" t="str">
        <f>A519</f>
        <v>TS</v>
      </c>
    </row>
    <row r="520" spans="1:6" x14ac:dyDescent="0.2">
      <c r="A520" s="5" t="s">
        <v>1037</v>
      </c>
      <c r="B520" s="5" t="s">
        <v>1040</v>
      </c>
      <c r="C520" s="5" t="s">
        <v>1041</v>
      </c>
      <c r="D520" s="6" t="s">
        <v>1039</v>
      </c>
      <c r="E520" s="6" t="s">
        <v>1693</v>
      </c>
      <c r="F520" s="5" t="str">
        <f>A52</f>
        <v>ZS</v>
      </c>
    </row>
    <row r="521" spans="1:6" x14ac:dyDescent="0.2">
      <c r="A521" s="5" t="s">
        <v>1037</v>
      </c>
      <c r="B521" s="5" t="s">
        <v>1042</v>
      </c>
      <c r="C521" s="5" t="s">
        <v>1043</v>
      </c>
      <c r="D521" s="6" t="s">
        <v>1039</v>
      </c>
      <c r="E521" s="6" t="s">
        <v>1693</v>
      </c>
      <c r="F521" s="5" t="str">
        <f t="shared" si="10"/>
        <v>TS</v>
      </c>
    </row>
    <row r="522" spans="1:6" x14ac:dyDescent="0.2">
      <c r="A522" s="5" t="s">
        <v>1037</v>
      </c>
      <c r="B522" s="5" t="s">
        <v>1044</v>
      </c>
      <c r="C522" s="5" t="s">
        <v>1045</v>
      </c>
      <c r="D522" s="6" t="s">
        <v>1039</v>
      </c>
      <c r="E522" s="6" t="s">
        <v>1693</v>
      </c>
      <c r="F522" s="5" t="str">
        <f t="shared" si="10"/>
        <v>TS</v>
      </c>
    </row>
    <row r="523" spans="1:6" x14ac:dyDescent="0.2">
      <c r="A523" s="5" t="s">
        <v>1037</v>
      </c>
      <c r="B523" s="5" t="s">
        <v>1046</v>
      </c>
      <c r="C523" s="5" t="s">
        <v>1047</v>
      </c>
      <c r="D523" s="6" t="s">
        <v>1039</v>
      </c>
      <c r="E523" s="6" t="s">
        <v>1693</v>
      </c>
      <c r="F523" s="5" t="str">
        <f t="shared" si="10"/>
        <v>TS</v>
      </c>
    </row>
    <row r="524" spans="1:6" x14ac:dyDescent="0.2">
      <c r="A524" s="5" t="s">
        <v>1037</v>
      </c>
      <c r="B524" s="5" t="s">
        <v>1048</v>
      </c>
      <c r="C524" s="5" t="s">
        <v>1047</v>
      </c>
      <c r="D524" s="6" t="s">
        <v>1039</v>
      </c>
      <c r="E524" s="6" t="s">
        <v>1693</v>
      </c>
      <c r="F524" s="5" t="str">
        <f t="shared" si="10"/>
        <v>TS</v>
      </c>
    </row>
    <row r="525" spans="1:6" x14ac:dyDescent="0.2">
      <c r="A525" s="5" t="s">
        <v>1049</v>
      </c>
      <c r="B525" s="5"/>
      <c r="C525" s="5" t="s">
        <v>1050</v>
      </c>
      <c r="D525" s="6" t="s">
        <v>1000</v>
      </c>
      <c r="E525" s="5"/>
      <c r="F525" s="5" t="str">
        <f>A525</f>
        <v>RI</v>
      </c>
    </row>
    <row r="526" spans="1:6" x14ac:dyDescent="0.2">
      <c r="A526" s="5" t="s">
        <v>1049</v>
      </c>
      <c r="B526" s="5" t="s">
        <v>1051</v>
      </c>
      <c r="C526" s="5" t="s">
        <v>1052</v>
      </c>
      <c r="D526" s="6" t="s">
        <v>1000</v>
      </c>
      <c r="E526" s="6" t="s">
        <v>1053</v>
      </c>
      <c r="F526" s="5" t="str">
        <f t="shared" si="10"/>
        <v>RI</v>
      </c>
    </row>
    <row r="527" spans="1:6" x14ac:dyDescent="0.2">
      <c r="A527" s="5" t="s">
        <v>1049</v>
      </c>
      <c r="B527" s="5" t="s">
        <v>1054</v>
      </c>
      <c r="C527" s="5" t="s">
        <v>1055</v>
      </c>
      <c r="D527" s="6" t="s">
        <v>1000</v>
      </c>
      <c r="E527" s="6" t="s">
        <v>1053</v>
      </c>
      <c r="F527" s="5" t="str">
        <f t="shared" si="10"/>
        <v>RI</v>
      </c>
    </row>
    <row r="528" spans="1:6" x14ac:dyDescent="0.2">
      <c r="A528" s="5" t="s">
        <v>1049</v>
      </c>
      <c r="B528" s="5" t="s">
        <v>1056</v>
      </c>
      <c r="C528" s="5" t="s">
        <v>1057</v>
      </c>
      <c r="D528" s="6" t="s">
        <v>1000</v>
      </c>
      <c r="E528" s="6" t="s">
        <v>1053</v>
      </c>
      <c r="F528" s="5" t="str">
        <f t="shared" si="10"/>
        <v>RI</v>
      </c>
    </row>
    <row r="529" spans="1:6" x14ac:dyDescent="0.2">
      <c r="A529" s="5" t="s">
        <v>1049</v>
      </c>
      <c r="B529" s="5" t="s">
        <v>1058</v>
      </c>
      <c r="C529" s="5" t="s">
        <v>870</v>
      </c>
      <c r="D529" s="6" t="s">
        <v>1000</v>
      </c>
      <c r="E529" s="6" t="s">
        <v>1053</v>
      </c>
      <c r="F529" s="5" t="str">
        <f t="shared" si="10"/>
        <v>RI</v>
      </c>
    </row>
    <row r="530" spans="1:6" x14ac:dyDescent="0.2">
      <c r="A530" s="5" t="s">
        <v>1049</v>
      </c>
      <c r="B530" s="5" t="s">
        <v>1059</v>
      </c>
      <c r="C530" s="5" t="s">
        <v>1060</v>
      </c>
      <c r="D530" s="6" t="s">
        <v>1000</v>
      </c>
      <c r="E530" s="6" t="s">
        <v>1053</v>
      </c>
      <c r="F530" s="5" t="str">
        <f>A530</f>
        <v>RI</v>
      </c>
    </row>
    <row r="531" spans="1:6" x14ac:dyDescent="0.2">
      <c r="A531" s="5" t="s">
        <v>1061</v>
      </c>
      <c r="B531" s="5"/>
      <c r="C531" s="5" t="s">
        <v>1062</v>
      </c>
      <c r="D531" s="6" t="s">
        <v>963</v>
      </c>
      <c r="E531" s="6"/>
      <c r="F531" s="5" t="str">
        <f>A531</f>
        <v>OL</v>
      </c>
    </row>
    <row r="532" spans="1:6" x14ac:dyDescent="0.2">
      <c r="A532" s="5" t="s">
        <v>1061</v>
      </c>
      <c r="B532" s="5" t="s">
        <v>1063</v>
      </c>
      <c r="C532" s="5" t="s">
        <v>1064</v>
      </c>
      <c r="D532" s="6" t="s">
        <v>943</v>
      </c>
      <c r="E532" s="6" t="s">
        <v>1065</v>
      </c>
      <c r="F532" s="5" t="str">
        <f t="shared" si="10"/>
        <v>OL</v>
      </c>
    </row>
    <row r="533" spans="1:6" x14ac:dyDescent="0.2">
      <c r="A533" s="5" t="s">
        <v>1061</v>
      </c>
      <c r="B533" s="5" t="s">
        <v>1066</v>
      </c>
      <c r="C533" s="5" t="s">
        <v>1067</v>
      </c>
      <c r="D533" s="6" t="s">
        <v>555</v>
      </c>
      <c r="E533" s="6" t="s">
        <v>1068</v>
      </c>
      <c r="F533" s="5" t="str">
        <f t="shared" si="10"/>
        <v>OL</v>
      </c>
    </row>
    <row r="534" spans="1:6" x14ac:dyDescent="0.2">
      <c r="A534" s="5" t="s">
        <v>1061</v>
      </c>
      <c r="B534" s="5" t="s">
        <v>1069</v>
      </c>
      <c r="C534" s="5" t="s">
        <v>1070</v>
      </c>
      <c r="D534" s="6" t="s">
        <v>963</v>
      </c>
      <c r="E534" s="6" t="s">
        <v>1693</v>
      </c>
      <c r="F534" s="5" t="str">
        <f t="shared" si="10"/>
        <v>OL</v>
      </c>
    </row>
    <row r="535" spans="1:6" x14ac:dyDescent="0.2">
      <c r="A535" s="5" t="s">
        <v>1071</v>
      </c>
      <c r="B535" s="5"/>
      <c r="C535" s="5" t="s">
        <v>1072</v>
      </c>
      <c r="D535" s="6" t="s">
        <v>1073</v>
      </c>
      <c r="E535" s="5"/>
      <c r="F535" s="5" t="str">
        <f>A535</f>
        <v>BL</v>
      </c>
    </row>
    <row r="536" spans="1:6" x14ac:dyDescent="0.2">
      <c r="A536" s="5" t="s">
        <v>1071</v>
      </c>
      <c r="B536" s="5" t="s">
        <v>1074</v>
      </c>
      <c r="C536" s="5" t="s">
        <v>1075</v>
      </c>
      <c r="D536" s="6" t="s">
        <v>1073</v>
      </c>
      <c r="E536" s="6" t="s">
        <v>1076</v>
      </c>
      <c r="F536" s="5" t="str">
        <f t="shared" si="10"/>
        <v>BL</v>
      </c>
    </row>
    <row r="537" spans="1:6" x14ac:dyDescent="0.2">
      <c r="A537" s="5" t="s">
        <v>1071</v>
      </c>
      <c r="B537" s="5" t="s">
        <v>1077</v>
      </c>
      <c r="C537" s="5" t="s">
        <v>1078</v>
      </c>
      <c r="D537" s="6" t="s">
        <v>1073</v>
      </c>
      <c r="E537" s="6" t="s">
        <v>1076</v>
      </c>
      <c r="F537" s="5" t="str">
        <f t="shared" si="10"/>
        <v>BL</v>
      </c>
    </row>
    <row r="538" spans="1:6" x14ac:dyDescent="0.2">
      <c r="A538" s="5" t="s">
        <v>1071</v>
      </c>
      <c r="B538" s="5" t="s">
        <v>1079</v>
      </c>
      <c r="C538" s="5" t="s">
        <v>1080</v>
      </c>
      <c r="D538" s="6" t="s">
        <v>1081</v>
      </c>
      <c r="E538" s="6" t="s">
        <v>1082</v>
      </c>
      <c r="F538" s="5" t="str">
        <f t="shared" si="10"/>
        <v>BL</v>
      </c>
    </row>
    <row r="539" spans="1:6" x14ac:dyDescent="0.2">
      <c r="A539" s="5" t="s">
        <v>1071</v>
      </c>
      <c r="B539" s="5" t="s">
        <v>1083</v>
      </c>
      <c r="C539" s="5" t="s">
        <v>1084</v>
      </c>
      <c r="D539" s="6" t="s">
        <v>1073</v>
      </c>
      <c r="E539" s="6" t="s">
        <v>1076</v>
      </c>
      <c r="F539" s="5" t="str">
        <f t="shared" si="10"/>
        <v>BL</v>
      </c>
    </row>
    <row r="540" spans="1:6" x14ac:dyDescent="0.2">
      <c r="A540" s="5" t="s">
        <v>1071</v>
      </c>
      <c r="B540" s="5" t="s">
        <v>1085</v>
      </c>
      <c r="C540" s="5" t="s">
        <v>1086</v>
      </c>
      <c r="D540" s="6" t="s">
        <v>1081</v>
      </c>
      <c r="E540" s="6" t="s">
        <v>1693</v>
      </c>
      <c r="F540" s="5" t="str">
        <f>A54</f>
        <v>SN</v>
      </c>
    </row>
    <row r="541" spans="1:6" x14ac:dyDescent="0.2">
      <c r="A541" s="5" t="s">
        <v>1071</v>
      </c>
      <c r="B541" s="5" t="s">
        <v>1087</v>
      </c>
      <c r="C541" s="5" t="s">
        <v>1088</v>
      </c>
      <c r="D541" s="6" t="s">
        <v>1081</v>
      </c>
      <c r="E541" s="6" t="s">
        <v>1082</v>
      </c>
      <c r="F541" s="5" t="str">
        <f t="shared" si="10"/>
        <v>BL</v>
      </c>
    </row>
    <row r="542" spans="1:6" x14ac:dyDescent="0.2">
      <c r="A542" s="5" t="s">
        <v>1071</v>
      </c>
      <c r="B542" s="5" t="s">
        <v>1089</v>
      </c>
      <c r="C542" s="5" t="s">
        <v>1090</v>
      </c>
      <c r="D542" s="6" t="s">
        <v>1081</v>
      </c>
      <c r="E542" s="6" t="s">
        <v>1693</v>
      </c>
      <c r="F542" s="5" t="str">
        <f t="shared" si="10"/>
        <v>BL</v>
      </c>
    </row>
    <row r="543" spans="1:6" x14ac:dyDescent="0.2">
      <c r="A543" s="5" t="s">
        <v>1091</v>
      </c>
      <c r="B543" s="5"/>
      <c r="C543" s="5" t="s">
        <v>1092</v>
      </c>
      <c r="D543" s="6" t="s">
        <v>242</v>
      </c>
      <c r="E543" s="6"/>
      <c r="F543" s="5" t="str">
        <f>A543</f>
        <v>DS</v>
      </c>
    </row>
    <row r="544" spans="1:6" x14ac:dyDescent="0.2">
      <c r="A544" s="5" t="s">
        <v>1091</v>
      </c>
      <c r="B544" s="5" t="s">
        <v>1093</v>
      </c>
      <c r="C544" s="5" t="s">
        <v>1092</v>
      </c>
      <c r="D544" s="6" t="s">
        <v>242</v>
      </c>
      <c r="E544" s="6" t="s">
        <v>1693</v>
      </c>
      <c r="F544" s="5" t="str">
        <f t="shared" si="10"/>
        <v>DS</v>
      </c>
    </row>
    <row r="545" spans="1:6" x14ac:dyDescent="0.2">
      <c r="A545" s="5" t="s">
        <v>1094</v>
      </c>
      <c r="B545" s="5"/>
      <c r="C545" s="5" t="s">
        <v>1691</v>
      </c>
      <c r="D545" s="6" t="s">
        <v>879</v>
      </c>
      <c r="E545" s="6"/>
      <c r="F545" s="5" t="str">
        <f>A545</f>
        <v>HP</v>
      </c>
    </row>
    <row r="546" spans="1:6" x14ac:dyDescent="0.2">
      <c r="A546" s="5" t="s">
        <v>1094</v>
      </c>
      <c r="B546" s="5" t="s">
        <v>1095</v>
      </c>
      <c r="C546" s="5" t="s">
        <v>1691</v>
      </c>
      <c r="D546" s="6" t="s">
        <v>879</v>
      </c>
      <c r="E546" s="6" t="s">
        <v>1693</v>
      </c>
      <c r="F546" s="5" t="str">
        <f t="shared" si="10"/>
        <v>HP</v>
      </c>
    </row>
    <row r="547" spans="1:6" x14ac:dyDescent="0.2">
      <c r="A547" s="5" t="s">
        <v>1096</v>
      </c>
      <c r="B547" s="5"/>
      <c r="C547" s="5" t="s">
        <v>1034</v>
      </c>
      <c r="D547" s="6" t="s">
        <v>1097</v>
      </c>
      <c r="E547" s="6"/>
      <c r="F547" s="5" t="str">
        <f>A547</f>
        <v>IJ</v>
      </c>
    </row>
    <row r="548" spans="1:6" x14ac:dyDescent="0.2">
      <c r="A548" s="5" t="s">
        <v>1096</v>
      </c>
      <c r="B548" s="5" t="s">
        <v>1098</v>
      </c>
      <c r="C548" s="5" t="s">
        <v>1034</v>
      </c>
      <c r="D548" s="6" t="s">
        <v>1097</v>
      </c>
      <c r="E548" s="6" t="s">
        <v>1693</v>
      </c>
      <c r="F548" s="5" t="str">
        <f t="shared" si="10"/>
        <v>IJ</v>
      </c>
    </row>
    <row r="549" spans="1:6" x14ac:dyDescent="0.2">
      <c r="A549" s="5" t="s">
        <v>1099</v>
      </c>
      <c r="B549" s="5"/>
      <c r="C549" s="5" t="s">
        <v>1100</v>
      </c>
      <c r="D549" s="6" t="s">
        <v>879</v>
      </c>
      <c r="E549" s="5"/>
      <c r="F549" s="5" t="str">
        <f>A549</f>
        <v>MH</v>
      </c>
    </row>
    <row r="550" spans="1:6" x14ac:dyDescent="0.2">
      <c r="A550" s="5" t="s">
        <v>1099</v>
      </c>
      <c r="B550" s="5" t="s">
        <v>1101</v>
      </c>
      <c r="C550" s="5" t="s">
        <v>1102</v>
      </c>
      <c r="D550" s="6" t="s">
        <v>879</v>
      </c>
      <c r="E550" s="6" t="s">
        <v>882</v>
      </c>
      <c r="F550" s="5" t="str">
        <f>A55</f>
        <v>SN</v>
      </c>
    </row>
    <row r="551" spans="1:6" x14ac:dyDescent="0.2">
      <c r="A551" s="5" t="s">
        <v>1099</v>
      </c>
      <c r="B551" s="5" t="s">
        <v>1103</v>
      </c>
      <c r="C551" s="5" t="s">
        <v>1104</v>
      </c>
      <c r="D551" s="6" t="s">
        <v>879</v>
      </c>
      <c r="E551" s="6" t="s">
        <v>882</v>
      </c>
      <c r="F551" s="5" t="str">
        <f t="shared" si="10"/>
        <v>MH</v>
      </c>
    </row>
    <row r="552" spans="1:6" x14ac:dyDescent="0.2">
      <c r="A552" s="5" t="s">
        <v>1099</v>
      </c>
      <c r="B552" s="5" t="s">
        <v>1105</v>
      </c>
      <c r="C552" s="5" t="s">
        <v>1106</v>
      </c>
      <c r="D552" s="6" t="s">
        <v>879</v>
      </c>
      <c r="E552" s="6" t="s">
        <v>882</v>
      </c>
      <c r="F552" s="5" t="str">
        <f t="shared" si="10"/>
        <v>MH</v>
      </c>
    </row>
    <row r="553" spans="1:6" x14ac:dyDescent="0.2">
      <c r="A553" s="5" t="s">
        <v>1107</v>
      </c>
      <c r="B553" s="5"/>
      <c r="C553" s="5" t="s">
        <v>1108</v>
      </c>
      <c r="D553" s="6" t="s">
        <v>242</v>
      </c>
      <c r="E553" s="6"/>
      <c r="F553" s="5" t="str">
        <f>A553</f>
        <v>PC</v>
      </c>
    </row>
    <row r="554" spans="1:6" x14ac:dyDescent="0.2">
      <c r="A554" s="5" t="s">
        <v>1107</v>
      </c>
      <c r="B554" s="5" t="s">
        <v>1109</v>
      </c>
      <c r="C554" s="5" t="s">
        <v>1108</v>
      </c>
      <c r="D554" s="6" t="s">
        <v>242</v>
      </c>
      <c r="E554" s="6" t="s">
        <v>1693</v>
      </c>
      <c r="F554" s="5" t="str">
        <f t="shared" si="10"/>
        <v>PC</v>
      </c>
    </row>
    <row r="555" spans="1:6" x14ac:dyDescent="0.2">
      <c r="A555" s="5" t="s">
        <v>1110</v>
      </c>
      <c r="B555" s="5"/>
      <c r="C555" s="5" t="s">
        <v>1111</v>
      </c>
      <c r="D555" s="6" t="s">
        <v>242</v>
      </c>
      <c r="E555" s="6"/>
      <c r="F555" s="5" t="str">
        <f>A555</f>
        <v>PQ</v>
      </c>
    </row>
    <row r="556" spans="1:6" x14ac:dyDescent="0.2">
      <c r="A556" s="5" t="s">
        <v>1110</v>
      </c>
      <c r="B556" s="5" t="s">
        <v>1112</v>
      </c>
      <c r="C556" s="5" t="s">
        <v>1111</v>
      </c>
      <c r="D556" s="6" t="s">
        <v>242</v>
      </c>
      <c r="E556" s="6" t="s">
        <v>1693</v>
      </c>
      <c r="F556" s="5" t="str">
        <f t="shared" si="10"/>
        <v>PQ</v>
      </c>
    </row>
    <row r="557" spans="1:6" x14ac:dyDescent="0.2">
      <c r="A557" s="5" t="s">
        <v>1113</v>
      </c>
      <c r="B557" s="5"/>
      <c r="C557" s="5" t="s">
        <v>1114</v>
      </c>
      <c r="D557" s="6" t="s">
        <v>1115</v>
      </c>
      <c r="E557" s="6"/>
      <c r="F557" s="5" t="str">
        <f>A557</f>
        <v>ZK</v>
      </c>
    </row>
    <row r="558" spans="1:6" x14ac:dyDescent="0.2">
      <c r="A558" s="5" t="s">
        <v>1113</v>
      </c>
      <c r="B558" s="5" t="s">
        <v>1116</v>
      </c>
      <c r="C558" s="5" t="s">
        <v>1114</v>
      </c>
      <c r="D558" s="6" t="s">
        <v>1115</v>
      </c>
      <c r="E558" s="6" t="s">
        <v>1693</v>
      </c>
      <c r="F558" s="5" t="str">
        <f t="shared" si="10"/>
        <v>ZK</v>
      </c>
    </row>
    <row r="559" spans="1:6" x14ac:dyDescent="0.2">
      <c r="A559" s="5" t="s">
        <v>1117</v>
      </c>
      <c r="B559" s="5"/>
      <c r="C559" s="5" t="s">
        <v>1118</v>
      </c>
      <c r="D559" s="6" t="s">
        <v>963</v>
      </c>
      <c r="E559" s="5"/>
      <c r="F559" s="5" t="str">
        <f>A559</f>
        <v>SI</v>
      </c>
    </row>
    <row r="560" spans="1:6" x14ac:dyDescent="0.2">
      <c r="A560" s="5" t="s">
        <v>1117</v>
      </c>
      <c r="B560" s="5" t="s">
        <v>1119</v>
      </c>
      <c r="C560" s="5" t="s">
        <v>1120</v>
      </c>
      <c r="D560" s="6" t="s">
        <v>963</v>
      </c>
      <c r="E560" s="6" t="s">
        <v>1693</v>
      </c>
      <c r="F560" s="5" t="str">
        <f>A56</f>
        <v>SN</v>
      </c>
    </row>
    <row r="561" spans="1:6" x14ac:dyDescent="0.2">
      <c r="A561" s="5" t="s">
        <v>1117</v>
      </c>
      <c r="B561" s="5" t="s">
        <v>1121</v>
      </c>
      <c r="C561" s="5" t="s">
        <v>1122</v>
      </c>
      <c r="D561" s="6" t="s">
        <v>963</v>
      </c>
      <c r="E561" s="6" t="s">
        <v>1693</v>
      </c>
      <c r="F561" s="5" t="str">
        <f t="shared" si="10"/>
        <v>SI</v>
      </c>
    </row>
    <row r="562" spans="1:6" x14ac:dyDescent="0.2">
      <c r="A562" s="5" t="s">
        <v>1117</v>
      </c>
      <c r="B562" s="5" t="s">
        <v>1123</v>
      </c>
      <c r="C562" s="5" t="s">
        <v>1124</v>
      </c>
      <c r="D562" s="6" t="s">
        <v>963</v>
      </c>
      <c r="E562" s="6" t="s">
        <v>1693</v>
      </c>
      <c r="F562" s="5" t="str">
        <f t="shared" si="10"/>
        <v>SI</v>
      </c>
    </row>
    <row r="563" spans="1:6" x14ac:dyDescent="0.2">
      <c r="A563" s="5" t="s">
        <v>1117</v>
      </c>
      <c r="B563" s="5" t="s">
        <v>1125</v>
      </c>
      <c r="C563" s="5" t="s">
        <v>1126</v>
      </c>
      <c r="D563" s="6" t="s">
        <v>963</v>
      </c>
      <c r="E563" s="6" t="s">
        <v>1693</v>
      </c>
      <c r="F563" s="5" t="str">
        <f t="shared" si="10"/>
        <v>SI</v>
      </c>
    </row>
    <row r="564" spans="1:6" x14ac:dyDescent="0.2">
      <c r="A564" s="5" t="s">
        <v>1117</v>
      </c>
      <c r="B564" s="5" t="s">
        <v>1127</v>
      </c>
      <c r="C564" s="5" t="s">
        <v>1128</v>
      </c>
      <c r="D564" s="6" t="s">
        <v>963</v>
      </c>
      <c r="E564" s="6" t="s">
        <v>1693</v>
      </c>
      <c r="F564" s="5" t="str">
        <f t="shared" si="10"/>
        <v>SI</v>
      </c>
    </row>
    <row r="565" spans="1:6" x14ac:dyDescent="0.2">
      <c r="A565" s="5" t="s">
        <v>1117</v>
      </c>
      <c r="B565" s="5" t="s">
        <v>1129</v>
      </c>
      <c r="C565" s="5" t="s">
        <v>1130</v>
      </c>
      <c r="D565" s="6" t="s">
        <v>963</v>
      </c>
      <c r="E565" s="6" t="s">
        <v>1693</v>
      </c>
      <c r="F565" s="5" t="str">
        <f t="shared" si="10"/>
        <v>SI</v>
      </c>
    </row>
    <row r="566" spans="1:6" x14ac:dyDescent="0.2">
      <c r="A566" s="5" t="s">
        <v>1117</v>
      </c>
      <c r="B566" s="5" t="s">
        <v>1131</v>
      </c>
      <c r="C566" s="5" t="s">
        <v>1132</v>
      </c>
      <c r="D566" s="6" t="s">
        <v>963</v>
      </c>
      <c r="E566" s="6" t="s">
        <v>1693</v>
      </c>
      <c r="F566" s="5" t="str">
        <f t="shared" si="10"/>
        <v>SI</v>
      </c>
    </row>
    <row r="567" spans="1:6" x14ac:dyDescent="0.2">
      <c r="A567" s="5" t="s">
        <v>1117</v>
      </c>
      <c r="B567" s="5" t="s">
        <v>1133</v>
      </c>
      <c r="C567" s="5" t="s">
        <v>1134</v>
      </c>
      <c r="D567" s="6" t="s">
        <v>1135</v>
      </c>
      <c r="E567" s="6" t="s">
        <v>1136</v>
      </c>
      <c r="F567" s="5" t="str">
        <f t="shared" si="10"/>
        <v>SI</v>
      </c>
    </row>
    <row r="568" spans="1:6" x14ac:dyDescent="0.2">
      <c r="A568" s="5" t="s">
        <v>1117</v>
      </c>
      <c r="B568" s="5" t="s">
        <v>1137</v>
      </c>
      <c r="C568" s="5" t="s">
        <v>1138</v>
      </c>
      <c r="D568" s="6" t="s">
        <v>963</v>
      </c>
      <c r="E568" s="6" t="s">
        <v>1693</v>
      </c>
      <c r="F568" s="5" t="str">
        <f t="shared" si="10"/>
        <v>SI</v>
      </c>
    </row>
    <row r="569" spans="1:6" x14ac:dyDescent="0.2">
      <c r="A569" s="5" t="s">
        <v>1117</v>
      </c>
      <c r="B569" s="5" t="s">
        <v>1139</v>
      </c>
      <c r="C569" s="5" t="s">
        <v>1140</v>
      </c>
      <c r="D569" s="6" t="s">
        <v>943</v>
      </c>
      <c r="E569" s="6" t="s">
        <v>980</v>
      </c>
      <c r="F569" s="5" t="str">
        <f t="shared" si="10"/>
        <v>SI</v>
      </c>
    </row>
    <row r="570" spans="1:6" x14ac:dyDescent="0.2">
      <c r="A570" s="5" t="s">
        <v>1117</v>
      </c>
      <c r="B570" s="5" t="s">
        <v>1141</v>
      </c>
      <c r="C570" s="5" t="s">
        <v>1142</v>
      </c>
      <c r="D570" s="6" t="s">
        <v>943</v>
      </c>
      <c r="E570" s="6" t="s">
        <v>983</v>
      </c>
      <c r="F570" s="5" t="str">
        <f>A57</f>
        <v>SN</v>
      </c>
    </row>
    <row r="571" spans="1:6" x14ac:dyDescent="0.2">
      <c r="A571" s="5" t="s">
        <v>1117</v>
      </c>
      <c r="B571" s="5" t="s">
        <v>1143</v>
      </c>
      <c r="C571" s="5" t="s">
        <v>1144</v>
      </c>
      <c r="D571" s="6" t="s">
        <v>963</v>
      </c>
      <c r="E571" s="6" t="s">
        <v>1693</v>
      </c>
      <c r="F571" s="5" t="str">
        <f t="shared" si="10"/>
        <v>SI</v>
      </c>
    </row>
    <row r="572" spans="1:6" x14ac:dyDescent="0.2">
      <c r="A572" s="5" t="s">
        <v>1145</v>
      </c>
      <c r="B572" s="5"/>
      <c r="C572" s="5" t="s">
        <v>1146</v>
      </c>
      <c r="D572" s="6" t="s">
        <v>1115</v>
      </c>
      <c r="E572" s="5"/>
      <c r="F572" s="5" t="str">
        <f>A572</f>
        <v>VX</v>
      </c>
    </row>
    <row r="573" spans="1:6" x14ac:dyDescent="0.2">
      <c r="A573" s="5" t="s">
        <v>1145</v>
      </c>
      <c r="B573" s="5" t="s">
        <v>1147</v>
      </c>
      <c r="C573" s="5" t="s">
        <v>1148</v>
      </c>
      <c r="D573" s="6" t="s">
        <v>1115</v>
      </c>
      <c r="E573" s="6" t="s">
        <v>1149</v>
      </c>
      <c r="F573" s="5" t="str">
        <f t="shared" si="10"/>
        <v>VX</v>
      </c>
    </row>
    <row r="574" spans="1:6" x14ac:dyDescent="0.2">
      <c r="A574" s="5" t="s">
        <v>1145</v>
      </c>
      <c r="B574" s="5" t="s">
        <v>1150</v>
      </c>
      <c r="C574" s="5" t="s">
        <v>1151</v>
      </c>
      <c r="D574" s="6" t="s">
        <v>1115</v>
      </c>
      <c r="E574" s="6" t="s">
        <v>1149</v>
      </c>
      <c r="F574" s="5" t="str">
        <f t="shared" si="10"/>
        <v>VX</v>
      </c>
    </row>
    <row r="575" spans="1:6" x14ac:dyDescent="0.2">
      <c r="A575" s="5" t="s">
        <v>1145</v>
      </c>
      <c r="B575" s="5" t="s">
        <v>1152</v>
      </c>
      <c r="C575" s="5" t="s">
        <v>1153</v>
      </c>
      <c r="D575" s="6" t="s">
        <v>1115</v>
      </c>
      <c r="E575" s="6" t="s">
        <v>1693</v>
      </c>
      <c r="F575" s="5" t="str">
        <f t="shared" si="10"/>
        <v>VX</v>
      </c>
    </row>
    <row r="576" spans="1:6" x14ac:dyDescent="0.2">
      <c r="A576" s="5" t="s">
        <v>1145</v>
      </c>
      <c r="B576" s="5" t="s">
        <v>1154</v>
      </c>
      <c r="C576" s="5" t="s">
        <v>1155</v>
      </c>
      <c r="D576" s="6" t="s">
        <v>1135</v>
      </c>
      <c r="E576" s="6" t="s">
        <v>1156</v>
      </c>
      <c r="F576" s="5" t="str">
        <f t="shared" si="10"/>
        <v>VX</v>
      </c>
    </row>
    <row r="577" spans="1:6" x14ac:dyDescent="0.2">
      <c r="A577" s="5" t="s">
        <v>1145</v>
      </c>
      <c r="B577" s="5" t="s">
        <v>1157</v>
      </c>
      <c r="C577" s="5" t="s">
        <v>1158</v>
      </c>
      <c r="D577" s="6" t="s">
        <v>1115</v>
      </c>
      <c r="E577" s="6" t="s">
        <v>1159</v>
      </c>
      <c r="F577" s="5" t="str">
        <f t="shared" si="10"/>
        <v>VX</v>
      </c>
    </row>
    <row r="578" spans="1:6" x14ac:dyDescent="0.2">
      <c r="A578" s="5" t="s">
        <v>1160</v>
      </c>
      <c r="B578" s="5"/>
      <c r="C578" s="5" t="s">
        <v>1161</v>
      </c>
      <c r="D578" s="6" t="s">
        <v>1162</v>
      </c>
      <c r="E578" s="6"/>
      <c r="F578" s="5" t="str">
        <f>A578</f>
        <v>ZR</v>
      </c>
    </row>
    <row r="579" spans="1:6" x14ac:dyDescent="0.2">
      <c r="A579" s="5" t="s">
        <v>1160</v>
      </c>
      <c r="B579" s="5" t="s">
        <v>1163</v>
      </c>
      <c r="C579" s="5" t="s">
        <v>1164</v>
      </c>
      <c r="D579" s="6" t="s">
        <v>1162</v>
      </c>
      <c r="E579" s="6" t="s">
        <v>1693</v>
      </c>
      <c r="F579" s="5" t="str">
        <f t="shared" si="10"/>
        <v>ZR</v>
      </c>
    </row>
    <row r="580" spans="1:6" x14ac:dyDescent="0.2">
      <c r="A580" s="5" t="s">
        <v>1160</v>
      </c>
      <c r="B580" s="5" t="s">
        <v>1165</v>
      </c>
      <c r="C580" s="5" t="s">
        <v>1166</v>
      </c>
      <c r="D580" s="6" t="s">
        <v>1162</v>
      </c>
      <c r="E580" s="6" t="s">
        <v>1693</v>
      </c>
      <c r="F580" s="5" t="str">
        <f>A58</f>
        <v>SN</v>
      </c>
    </row>
    <row r="581" spans="1:6" x14ac:dyDescent="0.2">
      <c r="A581" s="5" t="s">
        <v>1167</v>
      </c>
      <c r="B581" s="5"/>
      <c r="C581" s="5" t="s">
        <v>1168</v>
      </c>
      <c r="D581" s="5" t="s">
        <v>242</v>
      </c>
      <c r="E581" s="5"/>
      <c r="F581" s="5" t="str">
        <f>A581</f>
        <v>SG</v>
      </c>
    </row>
    <row r="582" spans="1:6" x14ac:dyDescent="0.2">
      <c r="A582" s="5" t="s">
        <v>1167</v>
      </c>
      <c r="B582" s="5" t="s">
        <v>1169</v>
      </c>
      <c r="C582" s="5" t="s">
        <v>876</v>
      </c>
      <c r="D582" s="5" t="s">
        <v>242</v>
      </c>
      <c r="E582" s="6" t="s">
        <v>1693</v>
      </c>
      <c r="F582" s="5" t="str">
        <f t="shared" ref="F582:F644" si="11">A582</f>
        <v>SG</v>
      </c>
    </row>
    <row r="583" spans="1:6" x14ac:dyDescent="0.2">
      <c r="A583" s="5" t="s">
        <v>1167</v>
      </c>
      <c r="B583" s="5" t="s">
        <v>1170</v>
      </c>
      <c r="C583" s="5" t="s">
        <v>1171</v>
      </c>
      <c r="D583" s="5" t="s">
        <v>242</v>
      </c>
      <c r="E583" s="6" t="s">
        <v>1693</v>
      </c>
      <c r="F583" s="5" t="str">
        <f t="shared" si="11"/>
        <v>SG</v>
      </c>
    </row>
    <row r="584" spans="1:6" x14ac:dyDescent="0.2">
      <c r="A584" s="5"/>
      <c r="B584" s="5"/>
      <c r="C584" s="4" t="s">
        <v>1172</v>
      </c>
      <c r="D584" s="5"/>
      <c r="E584" s="5"/>
      <c r="F584" s="5">
        <f t="shared" si="11"/>
        <v>0</v>
      </c>
    </row>
    <row r="585" spans="1:6" x14ac:dyDescent="0.2">
      <c r="A585" s="5" t="s">
        <v>1173</v>
      </c>
      <c r="B585" s="5"/>
      <c r="C585" s="5" t="s">
        <v>1174</v>
      </c>
      <c r="D585" s="6" t="s">
        <v>1175</v>
      </c>
      <c r="E585" s="5"/>
      <c r="F585" s="5" t="str">
        <f t="shared" si="11"/>
        <v>TR</v>
      </c>
    </row>
    <row r="586" spans="1:6" x14ac:dyDescent="0.2">
      <c r="A586" s="5" t="s">
        <v>1173</v>
      </c>
      <c r="B586" s="5" t="s">
        <v>1176</v>
      </c>
      <c r="C586" s="5" t="s">
        <v>1177</v>
      </c>
      <c r="D586" s="6" t="s">
        <v>1175</v>
      </c>
      <c r="E586" s="6" t="s">
        <v>1693</v>
      </c>
      <c r="F586" s="5" t="str">
        <f t="shared" si="11"/>
        <v>TR</v>
      </c>
    </row>
    <row r="587" spans="1:6" x14ac:dyDescent="0.2">
      <c r="A587" s="5" t="s">
        <v>1173</v>
      </c>
      <c r="B587" s="5" t="s">
        <v>1178</v>
      </c>
      <c r="C587" s="5" t="s">
        <v>1179</v>
      </c>
      <c r="D587" s="6" t="s">
        <v>1175</v>
      </c>
      <c r="E587" s="6" t="s">
        <v>1693</v>
      </c>
      <c r="F587" s="5" t="str">
        <f t="shared" si="11"/>
        <v>TR</v>
      </c>
    </row>
    <row r="588" spans="1:6" x14ac:dyDescent="0.2">
      <c r="A588" s="5" t="s">
        <v>1173</v>
      </c>
      <c r="B588" s="5" t="s">
        <v>1180</v>
      </c>
      <c r="C588" s="5" t="s">
        <v>1181</v>
      </c>
      <c r="D588" s="6" t="s">
        <v>1175</v>
      </c>
      <c r="E588" s="6" t="s">
        <v>1693</v>
      </c>
      <c r="F588" s="5" t="str">
        <f t="shared" si="11"/>
        <v>TR</v>
      </c>
    </row>
    <row r="589" spans="1:6" x14ac:dyDescent="0.2">
      <c r="A589" s="5" t="s">
        <v>1173</v>
      </c>
      <c r="B589" s="5" t="s">
        <v>1182</v>
      </c>
      <c r="C589" s="5" t="s">
        <v>1183</v>
      </c>
      <c r="D589" s="6" t="s">
        <v>1175</v>
      </c>
      <c r="E589" s="6" t="s">
        <v>1693</v>
      </c>
      <c r="F589" s="5" t="str">
        <f t="shared" si="11"/>
        <v>TR</v>
      </c>
    </row>
    <row r="590" spans="1:6" x14ac:dyDescent="0.2">
      <c r="A590" s="5" t="s">
        <v>1173</v>
      </c>
      <c r="B590" s="5" t="s">
        <v>1184</v>
      </c>
      <c r="C590" s="5" t="s">
        <v>1185</v>
      </c>
      <c r="D590" s="6" t="s">
        <v>1175</v>
      </c>
      <c r="E590" s="6" t="s">
        <v>1693</v>
      </c>
      <c r="F590" s="5" t="str">
        <f>A59</f>
        <v>SN</v>
      </c>
    </row>
    <row r="591" spans="1:6" x14ac:dyDescent="0.2">
      <c r="A591" s="5" t="s">
        <v>1173</v>
      </c>
      <c r="B591" s="5" t="s">
        <v>1186</v>
      </c>
      <c r="C591" s="5" t="s">
        <v>1187</v>
      </c>
      <c r="D591" s="6" t="s">
        <v>1175</v>
      </c>
      <c r="E591" s="6" t="s">
        <v>1693</v>
      </c>
      <c r="F591" s="5" t="str">
        <f t="shared" si="11"/>
        <v>TR</v>
      </c>
    </row>
    <row r="592" spans="1:6" x14ac:dyDescent="0.2">
      <c r="A592" s="5" t="s">
        <v>1173</v>
      </c>
      <c r="B592" s="5" t="s">
        <v>1188</v>
      </c>
      <c r="C592" s="5" t="s">
        <v>1189</v>
      </c>
      <c r="D592" s="6" t="s">
        <v>1175</v>
      </c>
      <c r="E592" s="6" t="s">
        <v>1693</v>
      </c>
      <c r="F592" s="5" t="str">
        <f t="shared" si="11"/>
        <v>TR</v>
      </c>
    </row>
    <row r="593" spans="1:6" x14ac:dyDescent="0.2">
      <c r="A593" s="5" t="s">
        <v>1173</v>
      </c>
      <c r="B593" s="5" t="s">
        <v>1190</v>
      </c>
      <c r="C593" s="5" t="s">
        <v>1191</v>
      </c>
      <c r="D593" s="6" t="s">
        <v>1175</v>
      </c>
      <c r="E593" s="6" t="s">
        <v>1693</v>
      </c>
      <c r="F593" s="5" t="str">
        <f t="shared" si="11"/>
        <v>TR</v>
      </c>
    </row>
    <row r="594" spans="1:6" x14ac:dyDescent="0.2">
      <c r="A594" s="5" t="s">
        <v>1173</v>
      </c>
      <c r="B594" s="5" t="s">
        <v>1192</v>
      </c>
      <c r="C594" s="5" t="s">
        <v>1193</v>
      </c>
      <c r="D594" s="6" t="s">
        <v>1175</v>
      </c>
      <c r="E594" s="6" t="s">
        <v>1693</v>
      </c>
      <c r="F594" s="5" t="str">
        <f t="shared" si="11"/>
        <v>TR</v>
      </c>
    </row>
    <row r="595" spans="1:6" x14ac:dyDescent="0.2">
      <c r="A595" s="5" t="s">
        <v>1173</v>
      </c>
      <c r="B595" s="5" t="s">
        <v>1194</v>
      </c>
      <c r="C595" s="5" t="s">
        <v>1195</v>
      </c>
      <c r="D595" s="6" t="s">
        <v>1175</v>
      </c>
      <c r="E595" s="6" t="s">
        <v>1693</v>
      </c>
      <c r="F595" s="5" t="str">
        <f t="shared" si="11"/>
        <v>TR</v>
      </c>
    </row>
    <row r="596" spans="1:6" x14ac:dyDescent="0.2">
      <c r="A596" s="5" t="s">
        <v>1173</v>
      </c>
      <c r="B596" s="5" t="s">
        <v>1196</v>
      </c>
      <c r="C596" s="5" t="s">
        <v>1197</v>
      </c>
      <c r="D596" s="6" t="s">
        <v>1175</v>
      </c>
      <c r="E596" s="6" t="s">
        <v>1693</v>
      </c>
      <c r="F596" s="5" t="str">
        <f t="shared" si="11"/>
        <v>TR</v>
      </c>
    </row>
    <row r="597" spans="1:6" x14ac:dyDescent="0.2">
      <c r="A597" s="5" t="s">
        <v>1173</v>
      </c>
      <c r="B597" s="5" t="s">
        <v>1198</v>
      </c>
      <c r="C597" s="5" t="s">
        <v>1199</v>
      </c>
      <c r="D597" s="6" t="s">
        <v>1175</v>
      </c>
      <c r="E597" s="6" t="s">
        <v>1693</v>
      </c>
      <c r="F597" s="5" t="str">
        <f t="shared" si="11"/>
        <v>TR</v>
      </c>
    </row>
    <row r="598" spans="1:6" x14ac:dyDescent="0.2">
      <c r="A598" s="5" t="s">
        <v>1173</v>
      </c>
      <c r="B598" s="5" t="s">
        <v>1200</v>
      </c>
      <c r="C598" s="5" t="s">
        <v>1201</v>
      </c>
      <c r="D598" s="6" t="s">
        <v>1175</v>
      </c>
      <c r="E598" s="6" t="s">
        <v>1693</v>
      </c>
      <c r="F598" s="5" t="str">
        <f t="shared" si="11"/>
        <v>TR</v>
      </c>
    </row>
    <row r="599" spans="1:6" x14ac:dyDescent="0.2">
      <c r="A599" s="5" t="s">
        <v>1173</v>
      </c>
      <c r="B599" s="5" t="s">
        <v>1202</v>
      </c>
      <c r="C599" s="5" t="s">
        <v>1203</v>
      </c>
      <c r="D599" s="6" t="s">
        <v>1175</v>
      </c>
      <c r="E599" s="6" t="s">
        <v>1693</v>
      </c>
      <c r="F599" s="5" t="str">
        <f t="shared" si="11"/>
        <v>TR</v>
      </c>
    </row>
    <row r="600" spans="1:6" x14ac:dyDescent="0.2">
      <c r="A600" s="5" t="s">
        <v>1173</v>
      </c>
      <c r="B600" s="5" t="s">
        <v>1204</v>
      </c>
      <c r="C600" s="5" t="s">
        <v>1205</v>
      </c>
      <c r="D600" s="6" t="s">
        <v>1175</v>
      </c>
      <c r="E600" s="6" t="s">
        <v>1693</v>
      </c>
      <c r="F600" s="5" t="str">
        <f>A6</f>
        <v>VK</v>
      </c>
    </row>
    <row r="601" spans="1:6" x14ac:dyDescent="0.2">
      <c r="A601" s="5" t="s">
        <v>1173</v>
      </c>
      <c r="B601" s="5" t="s">
        <v>1206</v>
      </c>
      <c r="C601" s="5" t="s">
        <v>1207</v>
      </c>
      <c r="D601" s="6" t="s">
        <v>1175</v>
      </c>
      <c r="E601" s="6" t="s">
        <v>1693</v>
      </c>
      <c r="F601" s="5" t="str">
        <f>A61</f>
        <v>SN</v>
      </c>
    </row>
    <row r="602" spans="1:6" x14ac:dyDescent="0.2">
      <c r="A602" s="5" t="s">
        <v>1208</v>
      </c>
      <c r="B602" s="5"/>
      <c r="C602" s="5" t="s">
        <v>1209</v>
      </c>
      <c r="D602" s="6" t="s">
        <v>1210</v>
      </c>
      <c r="E602" s="5"/>
      <c r="F602" s="5" t="str">
        <f>A602</f>
        <v>TT</v>
      </c>
    </row>
    <row r="603" spans="1:6" x14ac:dyDescent="0.2">
      <c r="A603" s="5" t="s">
        <v>1208</v>
      </c>
      <c r="B603" s="5" t="s">
        <v>1211</v>
      </c>
      <c r="C603" s="5" t="s">
        <v>1177</v>
      </c>
      <c r="D603" s="6" t="s">
        <v>1210</v>
      </c>
      <c r="E603" s="6" t="s">
        <v>1693</v>
      </c>
      <c r="F603" s="5" t="str">
        <f t="shared" ref="F603:F609" si="12">A63</f>
        <v>SN</v>
      </c>
    </row>
    <row r="604" spans="1:6" x14ac:dyDescent="0.2">
      <c r="A604" s="5" t="s">
        <v>1208</v>
      </c>
      <c r="B604" s="5" t="s">
        <v>1212</v>
      </c>
      <c r="C604" s="5" t="s">
        <v>1179</v>
      </c>
      <c r="D604" s="6" t="s">
        <v>1210</v>
      </c>
      <c r="E604" s="6" t="s">
        <v>1693</v>
      </c>
      <c r="F604" s="5" t="str">
        <f t="shared" si="12"/>
        <v>SN</v>
      </c>
    </row>
    <row r="605" spans="1:6" x14ac:dyDescent="0.2">
      <c r="A605" s="5" t="s">
        <v>1208</v>
      </c>
      <c r="B605" s="5" t="s">
        <v>1213</v>
      </c>
      <c r="C605" s="5" t="s">
        <v>1181</v>
      </c>
      <c r="D605" s="6" t="s">
        <v>1210</v>
      </c>
      <c r="E605" s="6" t="s">
        <v>1693</v>
      </c>
      <c r="F605" s="5" t="str">
        <f t="shared" si="12"/>
        <v>SN</v>
      </c>
    </row>
    <row r="606" spans="1:6" x14ac:dyDescent="0.2">
      <c r="A606" s="5" t="s">
        <v>1208</v>
      </c>
      <c r="B606" s="5" t="s">
        <v>1214</v>
      </c>
      <c r="C606" s="5" t="s">
        <v>1183</v>
      </c>
      <c r="D606" s="6" t="s">
        <v>1210</v>
      </c>
      <c r="E606" s="6" t="s">
        <v>1693</v>
      </c>
      <c r="F606" s="5" t="str">
        <f t="shared" si="12"/>
        <v>SN</v>
      </c>
    </row>
    <row r="607" spans="1:6" x14ac:dyDescent="0.2">
      <c r="A607" s="5" t="s">
        <v>1208</v>
      </c>
      <c r="B607" s="5" t="s">
        <v>1215</v>
      </c>
      <c r="C607" s="5" t="s">
        <v>1185</v>
      </c>
      <c r="D607" s="6" t="s">
        <v>1210</v>
      </c>
      <c r="E607" s="6" t="s">
        <v>1693</v>
      </c>
      <c r="F607" s="5" t="str">
        <f t="shared" si="12"/>
        <v>SN</v>
      </c>
    </row>
    <row r="608" spans="1:6" x14ac:dyDescent="0.2">
      <c r="A608" s="5" t="s">
        <v>1208</v>
      </c>
      <c r="B608" s="5" t="s">
        <v>1216</v>
      </c>
      <c r="C608" s="5" t="s">
        <v>1187</v>
      </c>
      <c r="D608" s="6" t="s">
        <v>1210</v>
      </c>
      <c r="E608" s="6" t="s">
        <v>1693</v>
      </c>
      <c r="F608" s="5" t="str">
        <f t="shared" si="12"/>
        <v>SN</v>
      </c>
    </row>
    <row r="609" spans="1:6" x14ac:dyDescent="0.2">
      <c r="A609" s="5" t="s">
        <v>1208</v>
      </c>
      <c r="B609" s="5" t="s">
        <v>1217</v>
      </c>
      <c r="C609" s="5" t="s">
        <v>1189</v>
      </c>
      <c r="D609" s="6" t="s">
        <v>1210</v>
      </c>
      <c r="E609" s="6" t="s">
        <v>1693</v>
      </c>
      <c r="F609" s="5" t="str">
        <f t="shared" si="12"/>
        <v>HL</v>
      </c>
    </row>
    <row r="610" spans="1:6" x14ac:dyDescent="0.2">
      <c r="A610" s="5" t="s">
        <v>1208</v>
      </c>
      <c r="B610" s="5" t="s">
        <v>1218</v>
      </c>
      <c r="C610" s="5" t="s">
        <v>1191</v>
      </c>
      <c r="D610" s="6" t="s">
        <v>1210</v>
      </c>
      <c r="E610" s="6" t="s">
        <v>1693</v>
      </c>
      <c r="F610" s="5" t="str">
        <f>A61</f>
        <v>SN</v>
      </c>
    </row>
    <row r="611" spans="1:6" x14ac:dyDescent="0.2">
      <c r="A611" s="5" t="s">
        <v>1208</v>
      </c>
      <c r="B611" s="5" t="s">
        <v>1219</v>
      </c>
      <c r="C611" s="5" t="s">
        <v>1220</v>
      </c>
      <c r="D611" s="6" t="s">
        <v>1210</v>
      </c>
      <c r="E611" s="6" t="s">
        <v>1693</v>
      </c>
      <c r="F611" s="5" t="str">
        <f t="shared" si="11"/>
        <v>TT</v>
      </c>
    </row>
    <row r="612" spans="1:6" x14ac:dyDescent="0.2">
      <c r="A612" s="5" t="s">
        <v>1208</v>
      </c>
      <c r="B612" s="5" t="s">
        <v>1221</v>
      </c>
      <c r="C612" s="5" t="s">
        <v>1195</v>
      </c>
      <c r="D612" s="6" t="s">
        <v>1210</v>
      </c>
      <c r="E612" s="6" t="s">
        <v>1693</v>
      </c>
      <c r="F612" s="5" t="str">
        <f t="shared" si="11"/>
        <v>TT</v>
      </c>
    </row>
    <row r="613" spans="1:6" x14ac:dyDescent="0.2">
      <c r="A613" s="5" t="s">
        <v>1208</v>
      </c>
      <c r="B613" s="5" t="s">
        <v>1222</v>
      </c>
      <c r="C613" s="5" t="s">
        <v>1197</v>
      </c>
      <c r="D613" s="6" t="s">
        <v>1210</v>
      </c>
      <c r="E613" s="6" t="s">
        <v>1693</v>
      </c>
      <c r="F613" s="5" t="str">
        <f t="shared" si="11"/>
        <v>TT</v>
      </c>
    </row>
    <row r="614" spans="1:6" x14ac:dyDescent="0.2">
      <c r="A614" s="5" t="s">
        <v>1208</v>
      </c>
      <c r="B614" s="5" t="s">
        <v>1223</v>
      </c>
      <c r="C614" s="5" t="s">
        <v>1199</v>
      </c>
      <c r="D614" s="6" t="s">
        <v>1210</v>
      </c>
      <c r="E614" s="6" t="s">
        <v>1693</v>
      </c>
      <c r="F614" s="5" t="str">
        <f t="shared" si="11"/>
        <v>TT</v>
      </c>
    </row>
    <row r="615" spans="1:6" x14ac:dyDescent="0.2">
      <c r="A615" s="5" t="s">
        <v>1208</v>
      </c>
      <c r="B615" s="5" t="s">
        <v>1224</v>
      </c>
      <c r="C615" s="5" t="s">
        <v>1201</v>
      </c>
      <c r="D615" s="6" t="s">
        <v>1210</v>
      </c>
      <c r="E615" s="6" t="s">
        <v>1693</v>
      </c>
      <c r="F615" s="5" t="str">
        <f t="shared" si="11"/>
        <v>TT</v>
      </c>
    </row>
    <row r="616" spans="1:6" x14ac:dyDescent="0.2">
      <c r="A616" s="5" t="s">
        <v>1208</v>
      </c>
      <c r="B616" s="5" t="s">
        <v>1225</v>
      </c>
      <c r="C616" s="5" t="s">
        <v>1203</v>
      </c>
      <c r="D616" s="6" t="s">
        <v>1210</v>
      </c>
      <c r="E616" s="6" t="s">
        <v>1693</v>
      </c>
      <c r="F616" s="5" t="str">
        <f t="shared" si="11"/>
        <v>TT</v>
      </c>
    </row>
    <row r="617" spans="1:6" x14ac:dyDescent="0.2">
      <c r="A617" s="5" t="s">
        <v>1208</v>
      </c>
      <c r="B617" s="5" t="s">
        <v>1226</v>
      </c>
      <c r="C617" s="5" t="s">
        <v>1203</v>
      </c>
      <c r="D617" s="6" t="s">
        <v>1210</v>
      </c>
      <c r="E617" s="6" t="s">
        <v>1693</v>
      </c>
      <c r="F617" s="5" t="str">
        <f t="shared" si="11"/>
        <v>TT</v>
      </c>
    </row>
    <row r="618" spans="1:6" x14ac:dyDescent="0.2">
      <c r="A618" s="5" t="s">
        <v>1208</v>
      </c>
      <c r="B618" s="5" t="s">
        <v>1227</v>
      </c>
      <c r="C618" s="5" t="s">
        <v>1228</v>
      </c>
      <c r="D618" s="6" t="s">
        <v>1210</v>
      </c>
      <c r="E618" s="6" t="s">
        <v>1693</v>
      </c>
      <c r="F618" s="5" t="str">
        <f t="shared" si="11"/>
        <v>TT</v>
      </c>
    </row>
    <row r="619" spans="1:6" x14ac:dyDescent="0.2">
      <c r="A619" s="5" t="s">
        <v>1229</v>
      </c>
      <c r="B619" s="5"/>
      <c r="C619" s="5" t="s">
        <v>1207</v>
      </c>
      <c r="D619" s="6" t="s">
        <v>1230</v>
      </c>
      <c r="E619" s="6" t="s">
        <v>1693</v>
      </c>
      <c r="F619" s="5" t="str">
        <f>A619</f>
        <v>PO</v>
      </c>
    </row>
    <row r="620" spans="1:6" x14ac:dyDescent="0.2">
      <c r="A620" s="5" t="s">
        <v>1229</v>
      </c>
      <c r="B620" s="5" t="s">
        <v>1231</v>
      </c>
      <c r="C620" s="5" t="s">
        <v>1232</v>
      </c>
      <c r="D620" s="6" t="s">
        <v>1230</v>
      </c>
      <c r="E620" s="6" t="s">
        <v>1693</v>
      </c>
      <c r="F620" s="5" t="str">
        <f>A62</f>
        <v>SN</v>
      </c>
    </row>
    <row r="621" spans="1:6" x14ac:dyDescent="0.2">
      <c r="A621" s="5" t="s">
        <v>1229</v>
      </c>
      <c r="B621" s="5" t="s">
        <v>1233</v>
      </c>
      <c r="C621" s="5" t="s">
        <v>1234</v>
      </c>
      <c r="D621" s="6" t="s">
        <v>1230</v>
      </c>
      <c r="E621" s="6" t="s">
        <v>1693</v>
      </c>
      <c r="F621" s="5" t="str">
        <f t="shared" si="11"/>
        <v>PO</v>
      </c>
    </row>
    <row r="622" spans="1:6" x14ac:dyDescent="0.2">
      <c r="A622" s="5" t="s">
        <v>1229</v>
      </c>
      <c r="B622" s="5" t="s">
        <v>1235</v>
      </c>
      <c r="C622" s="5" t="s">
        <v>1236</v>
      </c>
      <c r="D622" s="6" t="s">
        <v>1230</v>
      </c>
      <c r="E622" s="6" t="s">
        <v>1693</v>
      </c>
      <c r="F622" s="5" t="str">
        <f t="shared" si="11"/>
        <v>PO</v>
      </c>
    </row>
    <row r="623" spans="1:6" x14ac:dyDescent="0.2">
      <c r="A623" s="5" t="s">
        <v>1229</v>
      </c>
      <c r="B623" s="5" t="s">
        <v>1237</v>
      </c>
      <c r="C623" s="5" t="s">
        <v>1238</v>
      </c>
      <c r="D623" s="6" t="s">
        <v>1230</v>
      </c>
      <c r="E623" s="6" t="s">
        <v>1693</v>
      </c>
      <c r="F623" s="5" t="str">
        <f t="shared" si="11"/>
        <v>PO</v>
      </c>
    </row>
    <row r="624" spans="1:6" x14ac:dyDescent="0.2">
      <c r="A624" s="5" t="s">
        <v>1229</v>
      </c>
      <c r="B624" s="5" t="s">
        <v>1239</v>
      </c>
      <c r="C624" s="5" t="s">
        <v>1240</v>
      </c>
      <c r="D624" s="6" t="s">
        <v>1230</v>
      </c>
      <c r="E624" s="6" t="s">
        <v>1693</v>
      </c>
      <c r="F624" s="5" t="str">
        <f t="shared" si="11"/>
        <v>PO</v>
      </c>
    </row>
    <row r="625" spans="1:6" x14ac:dyDescent="0.2">
      <c r="A625" s="5" t="s">
        <v>1241</v>
      </c>
      <c r="B625" s="5"/>
      <c r="C625" s="5" t="s">
        <v>1242</v>
      </c>
      <c r="D625" s="6" t="s">
        <v>1210</v>
      </c>
      <c r="E625" s="5"/>
      <c r="F625" s="5" t="str">
        <f>A625</f>
        <v>TA</v>
      </c>
    </row>
    <row r="626" spans="1:6" x14ac:dyDescent="0.2">
      <c r="A626" s="5" t="s">
        <v>1241</v>
      </c>
      <c r="B626" s="5" t="s">
        <v>1243</v>
      </c>
      <c r="C626" s="5" t="s">
        <v>1232</v>
      </c>
      <c r="D626" s="6" t="s">
        <v>1210</v>
      </c>
      <c r="E626" s="6" t="s">
        <v>1693</v>
      </c>
      <c r="F626" s="5" t="str">
        <f t="shared" si="11"/>
        <v>TA</v>
      </c>
    </row>
    <row r="627" spans="1:6" x14ac:dyDescent="0.2">
      <c r="A627" s="5" t="s">
        <v>1241</v>
      </c>
      <c r="B627" s="5" t="s">
        <v>1244</v>
      </c>
      <c r="C627" s="5" t="s">
        <v>1245</v>
      </c>
      <c r="D627" s="6" t="s">
        <v>1210</v>
      </c>
      <c r="E627" s="6" t="s">
        <v>1693</v>
      </c>
      <c r="F627" s="5" t="str">
        <f t="shared" si="11"/>
        <v>TA</v>
      </c>
    </row>
    <row r="628" spans="1:6" x14ac:dyDescent="0.2">
      <c r="A628" s="5" t="s">
        <v>1241</v>
      </c>
      <c r="B628" s="5" t="s">
        <v>1246</v>
      </c>
      <c r="C628" s="5" t="s">
        <v>1236</v>
      </c>
      <c r="D628" s="6" t="s">
        <v>1210</v>
      </c>
      <c r="E628" s="6" t="s">
        <v>1693</v>
      </c>
      <c r="F628" s="5" t="str">
        <f t="shared" si="11"/>
        <v>TA</v>
      </c>
    </row>
    <row r="629" spans="1:6" x14ac:dyDescent="0.2">
      <c r="A629" s="5" t="s">
        <v>1241</v>
      </c>
      <c r="B629" s="5" t="s">
        <v>1247</v>
      </c>
      <c r="C629" s="5" t="s">
        <v>1238</v>
      </c>
      <c r="D629" s="6" t="s">
        <v>1210</v>
      </c>
      <c r="E629" s="6" t="s">
        <v>1693</v>
      </c>
      <c r="F629" s="5" t="str">
        <f t="shared" si="11"/>
        <v>TA</v>
      </c>
    </row>
    <row r="630" spans="1:6" x14ac:dyDescent="0.2">
      <c r="A630" s="5" t="s">
        <v>1241</v>
      </c>
      <c r="B630" s="5" t="s">
        <v>1248</v>
      </c>
      <c r="C630" s="5" t="s">
        <v>1240</v>
      </c>
      <c r="D630" s="6" t="s">
        <v>1210</v>
      </c>
      <c r="E630" s="6" t="s">
        <v>1693</v>
      </c>
      <c r="F630" s="5" t="str">
        <f>A63</f>
        <v>SN</v>
      </c>
    </row>
    <row r="631" spans="1:6" x14ac:dyDescent="0.2">
      <c r="A631" s="5" t="s">
        <v>1241</v>
      </c>
      <c r="B631" s="5" t="s">
        <v>1249</v>
      </c>
      <c r="C631" s="5" t="s">
        <v>1250</v>
      </c>
      <c r="D631" s="6" t="s">
        <v>1210</v>
      </c>
      <c r="E631" s="6" t="s">
        <v>1693</v>
      </c>
      <c r="F631" s="5" t="str">
        <f t="shared" si="11"/>
        <v>TA</v>
      </c>
    </row>
    <row r="632" spans="1:6" x14ac:dyDescent="0.2">
      <c r="A632" s="5" t="s">
        <v>1251</v>
      </c>
      <c r="B632" s="5"/>
      <c r="C632" s="5" t="s">
        <v>1252</v>
      </c>
      <c r="D632" s="6" t="s">
        <v>294</v>
      </c>
      <c r="E632" s="5"/>
      <c r="F632" s="5" t="str">
        <f>A632</f>
        <v>IZ</v>
      </c>
    </row>
    <row r="633" spans="1:6" x14ac:dyDescent="0.2">
      <c r="A633" s="5" t="s">
        <v>1251</v>
      </c>
      <c r="B633" s="5" t="s">
        <v>1253</v>
      </c>
      <c r="C633" s="5" t="s">
        <v>1254</v>
      </c>
      <c r="D633" s="6" t="s">
        <v>294</v>
      </c>
      <c r="E633" s="6" t="s">
        <v>328</v>
      </c>
      <c r="F633" s="5" t="str">
        <f t="shared" si="11"/>
        <v>IZ</v>
      </c>
    </row>
    <row r="634" spans="1:6" x14ac:dyDescent="0.2">
      <c r="A634" s="5" t="s">
        <v>1251</v>
      </c>
      <c r="B634" s="5" t="s">
        <v>1255</v>
      </c>
      <c r="C634" s="5" t="s">
        <v>1256</v>
      </c>
      <c r="D634" s="6" t="s">
        <v>294</v>
      </c>
      <c r="E634" s="6" t="s">
        <v>589</v>
      </c>
      <c r="F634" s="5" t="str">
        <f t="shared" si="11"/>
        <v>IZ</v>
      </c>
    </row>
    <row r="635" spans="1:6" x14ac:dyDescent="0.2">
      <c r="A635" s="5" t="s">
        <v>1251</v>
      </c>
      <c r="B635" s="5" t="s">
        <v>1257</v>
      </c>
      <c r="C635" s="5" t="s">
        <v>1258</v>
      </c>
      <c r="D635" s="6" t="s">
        <v>294</v>
      </c>
      <c r="E635" s="6" t="s">
        <v>589</v>
      </c>
      <c r="F635" s="5" t="str">
        <f t="shared" si="11"/>
        <v>IZ</v>
      </c>
    </row>
    <row r="636" spans="1:6" x14ac:dyDescent="0.2">
      <c r="A636" s="5"/>
      <c r="B636" s="5"/>
      <c r="C636" s="4" t="s">
        <v>1259</v>
      </c>
      <c r="D636" s="5"/>
      <c r="E636" s="5"/>
      <c r="F636" s="5">
        <f t="shared" si="11"/>
        <v>0</v>
      </c>
    </row>
    <row r="637" spans="1:6" x14ac:dyDescent="0.2">
      <c r="A637" s="5" t="s">
        <v>1260</v>
      </c>
      <c r="B637" s="5"/>
      <c r="C637" s="5" t="s">
        <v>1261</v>
      </c>
      <c r="D637" s="6" t="s">
        <v>1262</v>
      </c>
      <c r="E637" s="5"/>
      <c r="F637" s="5" t="str">
        <f t="shared" si="11"/>
        <v>CO</v>
      </c>
    </row>
    <row r="638" spans="1:6" x14ac:dyDescent="0.2">
      <c r="A638" s="5" t="s">
        <v>1260</v>
      </c>
      <c r="B638" s="5" t="s">
        <v>1263</v>
      </c>
      <c r="C638" s="5" t="s">
        <v>1264</v>
      </c>
      <c r="D638" s="6" t="s">
        <v>1262</v>
      </c>
      <c r="E638" s="6" t="s">
        <v>1693</v>
      </c>
      <c r="F638" s="5" t="str">
        <f t="shared" si="11"/>
        <v>CO</v>
      </c>
    </row>
    <row r="639" spans="1:6" x14ac:dyDescent="0.2">
      <c r="A639" s="5" t="s">
        <v>1260</v>
      </c>
      <c r="B639" s="5" t="s">
        <v>1265</v>
      </c>
      <c r="C639" s="5" t="s">
        <v>1266</v>
      </c>
      <c r="D639" s="6" t="s">
        <v>1262</v>
      </c>
      <c r="E639" s="6" t="s">
        <v>1693</v>
      </c>
      <c r="F639" s="5" t="str">
        <f t="shared" si="11"/>
        <v>CO</v>
      </c>
    </row>
    <row r="640" spans="1:6" x14ac:dyDescent="0.2">
      <c r="A640" s="5" t="s">
        <v>1260</v>
      </c>
      <c r="B640" s="5" t="s">
        <v>1267</v>
      </c>
      <c r="C640" s="5" t="s">
        <v>650</v>
      </c>
      <c r="D640" s="6" t="s">
        <v>1262</v>
      </c>
      <c r="E640" s="6" t="s">
        <v>1693</v>
      </c>
      <c r="F640" s="5" t="str">
        <f>A64</f>
        <v>SN</v>
      </c>
    </row>
    <row r="641" spans="1:6" x14ac:dyDescent="0.2">
      <c r="A641" s="5" t="s">
        <v>1260</v>
      </c>
      <c r="B641" s="5" t="s">
        <v>1268</v>
      </c>
      <c r="C641" s="5" t="s">
        <v>1269</v>
      </c>
      <c r="D641" s="6" t="s">
        <v>1262</v>
      </c>
      <c r="E641" s="6" t="s">
        <v>1693</v>
      </c>
      <c r="F641" s="5" t="str">
        <f t="shared" si="11"/>
        <v>CO</v>
      </c>
    </row>
    <row r="642" spans="1:6" x14ac:dyDescent="0.2">
      <c r="A642" s="5" t="s">
        <v>1260</v>
      </c>
      <c r="B642" s="5" t="s">
        <v>1270</v>
      </c>
      <c r="C642" s="5" t="s">
        <v>1271</v>
      </c>
      <c r="D642" s="6" t="s">
        <v>1262</v>
      </c>
      <c r="E642" s="6" t="s">
        <v>1693</v>
      </c>
      <c r="F642" s="5" t="str">
        <f t="shared" si="11"/>
        <v>CO</v>
      </c>
    </row>
    <row r="643" spans="1:6" x14ac:dyDescent="0.2">
      <c r="A643" s="5" t="s">
        <v>1260</v>
      </c>
      <c r="B643" s="5" t="s">
        <v>1272</v>
      </c>
      <c r="C643" s="5" t="s">
        <v>1102</v>
      </c>
      <c r="D643" s="6" t="s">
        <v>1262</v>
      </c>
      <c r="E643" s="6" t="s">
        <v>1693</v>
      </c>
      <c r="F643" s="5" t="str">
        <f t="shared" si="11"/>
        <v>CO</v>
      </c>
    </row>
    <row r="644" spans="1:6" x14ac:dyDescent="0.2">
      <c r="A644" s="5" t="s">
        <v>1260</v>
      </c>
      <c r="B644" s="5" t="s">
        <v>1273</v>
      </c>
      <c r="C644" s="5" t="s">
        <v>1274</v>
      </c>
      <c r="D644" s="6" t="s">
        <v>1262</v>
      </c>
      <c r="E644" s="6" t="s">
        <v>1693</v>
      </c>
      <c r="F644" s="5" t="str">
        <f t="shared" si="11"/>
        <v>CO</v>
      </c>
    </row>
    <row r="645" spans="1:6" x14ac:dyDescent="0.2">
      <c r="A645" s="5" t="s">
        <v>1260</v>
      </c>
      <c r="B645" s="5" t="s">
        <v>1275</v>
      </c>
      <c r="C645" s="5" t="s">
        <v>1276</v>
      </c>
      <c r="D645" s="6" t="s">
        <v>1262</v>
      </c>
      <c r="E645" s="6" t="s">
        <v>1693</v>
      </c>
      <c r="F645" s="5" t="str">
        <f t="shared" ref="F645:F699" si="13">A645</f>
        <v>CO</v>
      </c>
    </row>
    <row r="646" spans="1:6" x14ac:dyDescent="0.2">
      <c r="A646" s="5" t="s">
        <v>1260</v>
      </c>
      <c r="B646" s="5" t="s">
        <v>1277</v>
      </c>
      <c r="C646" s="5" t="s">
        <v>1278</v>
      </c>
      <c r="D646" s="6" t="s">
        <v>1262</v>
      </c>
      <c r="E646" s="6" t="s">
        <v>1693</v>
      </c>
      <c r="F646" s="5" t="str">
        <f t="shared" si="13"/>
        <v>CO</v>
      </c>
    </row>
    <row r="647" spans="1:6" x14ac:dyDescent="0.2">
      <c r="A647" s="5" t="s">
        <v>1260</v>
      </c>
      <c r="B647" s="5" t="s">
        <v>1279</v>
      </c>
      <c r="C647" s="5" t="s">
        <v>1280</v>
      </c>
      <c r="D647" s="6" t="s">
        <v>1262</v>
      </c>
      <c r="E647" s="6" t="s">
        <v>1693</v>
      </c>
      <c r="F647" s="5" t="str">
        <f t="shared" si="13"/>
        <v>CO</v>
      </c>
    </row>
    <row r="648" spans="1:6" x14ac:dyDescent="0.2">
      <c r="A648" s="5" t="s">
        <v>1260</v>
      </c>
      <c r="B648" s="5" t="s">
        <v>1281</v>
      </c>
      <c r="C648" s="5" t="s">
        <v>1282</v>
      </c>
      <c r="D648" s="6" t="s">
        <v>1262</v>
      </c>
      <c r="E648" s="6" t="s">
        <v>1693</v>
      </c>
      <c r="F648" s="5" t="str">
        <f t="shared" si="13"/>
        <v>CO</v>
      </c>
    </row>
    <row r="649" spans="1:6" x14ac:dyDescent="0.2">
      <c r="A649" s="5" t="s">
        <v>1260</v>
      </c>
      <c r="B649" s="5" t="s">
        <v>1283</v>
      </c>
      <c r="C649" s="5" t="s">
        <v>1284</v>
      </c>
      <c r="D649" s="6" t="s">
        <v>1262</v>
      </c>
      <c r="E649" s="6" t="s">
        <v>1693</v>
      </c>
      <c r="F649" s="5" t="str">
        <f t="shared" si="13"/>
        <v>CO</v>
      </c>
    </row>
    <row r="650" spans="1:6" x14ac:dyDescent="0.2">
      <c r="A650" s="5" t="s">
        <v>1260</v>
      </c>
      <c r="B650" s="5" t="s">
        <v>1285</v>
      </c>
      <c r="C650" s="5" t="s">
        <v>1286</v>
      </c>
      <c r="D650" s="6" t="s">
        <v>1262</v>
      </c>
      <c r="E650" s="6" t="s">
        <v>1693</v>
      </c>
      <c r="F650" s="5" t="str">
        <f>A65</f>
        <v>SN</v>
      </c>
    </row>
    <row r="651" spans="1:6" x14ac:dyDescent="0.2">
      <c r="A651" s="5" t="s">
        <v>1260</v>
      </c>
      <c r="B651" s="5" t="s">
        <v>1287</v>
      </c>
      <c r="C651" s="5" t="s">
        <v>1288</v>
      </c>
      <c r="D651" s="6" t="s">
        <v>1262</v>
      </c>
      <c r="E651" s="6" t="s">
        <v>1693</v>
      </c>
      <c r="F651" s="5" t="str">
        <f t="shared" si="13"/>
        <v>CO</v>
      </c>
    </row>
    <row r="652" spans="1:6" x14ac:dyDescent="0.2">
      <c r="A652" s="5" t="s">
        <v>1289</v>
      </c>
      <c r="B652" s="5"/>
      <c r="C652" s="5" t="s">
        <v>1290</v>
      </c>
      <c r="D652" s="6" t="s">
        <v>1262</v>
      </c>
      <c r="E652" s="6"/>
      <c r="F652" s="5" t="str">
        <f>A652</f>
        <v>OX</v>
      </c>
    </row>
    <row r="653" spans="1:6" x14ac:dyDescent="0.2">
      <c r="A653" s="5" t="s">
        <v>1289</v>
      </c>
      <c r="B653" s="5" t="s">
        <v>1291</v>
      </c>
      <c r="C653" s="5" t="s">
        <v>1290</v>
      </c>
      <c r="D653" s="6" t="s">
        <v>1262</v>
      </c>
      <c r="E653" s="6" t="s">
        <v>1693</v>
      </c>
      <c r="F653" s="5" t="str">
        <f t="shared" si="13"/>
        <v>OX</v>
      </c>
    </row>
    <row r="654" spans="1:6" x14ac:dyDescent="0.2">
      <c r="A654" s="5" t="s">
        <v>1292</v>
      </c>
      <c r="B654" s="5"/>
      <c r="C654" s="5" t="s">
        <v>1293</v>
      </c>
      <c r="D654" s="6" t="s">
        <v>1294</v>
      </c>
      <c r="E654" s="6"/>
      <c r="F654" s="5" t="str">
        <f>A654</f>
        <v>FI</v>
      </c>
    </row>
    <row r="655" spans="1:6" x14ac:dyDescent="0.2">
      <c r="A655" s="5" t="s">
        <v>1292</v>
      </c>
      <c r="B655" s="5" t="s">
        <v>1295</v>
      </c>
      <c r="C655" s="5" t="s">
        <v>1296</v>
      </c>
      <c r="D655" s="6" t="s">
        <v>1294</v>
      </c>
      <c r="E655" s="6" t="s">
        <v>1297</v>
      </c>
      <c r="F655" s="5" t="str">
        <f t="shared" si="13"/>
        <v>FI</v>
      </c>
    </row>
    <row r="656" spans="1:6" x14ac:dyDescent="0.2">
      <c r="A656" s="5" t="s">
        <v>1292</v>
      </c>
      <c r="B656" s="5" t="s">
        <v>1298</v>
      </c>
      <c r="C656" s="5" t="s">
        <v>1299</v>
      </c>
      <c r="D656" s="6" t="s">
        <v>1294</v>
      </c>
      <c r="E656" s="6" t="s">
        <v>1297</v>
      </c>
      <c r="F656" s="5" t="str">
        <f t="shared" si="13"/>
        <v>FI</v>
      </c>
    </row>
    <row r="657" spans="1:6" x14ac:dyDescent="0.2">
      <c r="A657" s="5" t="s">
        <v>1292</v>
      </c>
      <c r="B657" s="5" t="s">
        <v>1300</v>
      </c>
      <c r="C657" s="5" t="s">
        <v>1301</v>
      </c>
      <c r="D657" s="6" t="s">
        <v>1294</v>
      </c>
      <c r="E657" s="6" t="s">
        <v>1297</v>
      </c>
      <c r="F657" s="5" t="str">
        <f t="shared" si="13"/>
        <v>FI</v>
      </c>
    </row>
    <row r="658" spans="1:6" x14ac:dyDescent="0.2">
      <c r="A658" s="5" t="s">
        <v>1292</v>
      </c>
      <c r="B658" s="5" t="s">
        <v>1302</v>
      </c>
      <c r="C658" s="5" t="s">
        <v>1303</v>
      </c>
      <c r="D658" s="6" t="s">
        <v>1294</v>
      </c>
      <c r="E658" s="6" t="s">
        <v>1297</v>
      </c>
      <c r="F658" s="5" t="str">
        <f t="shared" si="13"/>
        <v>FI</v>
      </c>
    </row>
    <row r="659" spans="1:6" x14ac:dyDescent="0.2">
      <c r="A659" s="5" t="s">
        <v>1292</v>
      </c>
      <c r="B659" s="5" t="s">
        <v>1304</v>
      </c>
      <c r="C659" s="5" t="s">
        <v>1305</v>
      </c>
      <c r="D659" s="6" t="s">
        <v>1294</v>
      </c>
      <c r="E659" s="6" t="s">
        <v>1297</v>
      </c>
      <c r="F659" s="5" t="str">
        <f t="shared" si="13"/>
        <v>FI</v>
      </c>
    </row>
    <row r="660" spans="1:6" x14ac:dyDescent="0.2">
      <c r="A660" s="5" t="s">
        <v>1292</v>
      </c>
      <c r="B660" s="5" t="s">
        <v>1306</v>
      </c>
      <c r="C660" s="5" t="s">
        <v>1307</v>
      </c>
      <c r="D660" s="6" t="s">
        <v>1294</v>
      </c>
      <c r="E660" s="6" t="s">
        <v>1297</v>
      </c>
      <c r="F660" s="5" t="str">
        <f>A66</f>
        <v>SN</v>
      </c>
    </row>
    <row r="661" spans="1:6" x14ac:dyDescent="0.2">
      <c r="A661" s="5" t="s">
        <v>1308</v>
      </c>
      <c r="B661" s="5"/>
      <c r="C661" s="5" t="s">
        <v>1309</v>
      </c>
      <c r="D661" s="6" t="s">
        <v>1294</v>
      </c>
      <c r="E661" s="6"/>
      <c r="F661" s="5" t="str">
        <f>A661</f>
        <v>FZ</v>
      </c>
    </row>
    <row r="662" spans="1:6" x14ac:dyDescent="0.2">
      <c r="A662" s="5" t="s">
        <v>1308</v>
      </c>
      <c r="B662" s="5" t="s">
        <v>1310</v>
      </c>
      <c r="C662" s="5" t="s">
        <v>1311</v>
      </c>
      <c r="D662" s="6" t="s">
        <v>1294</v>
      </c>
      <c r="E662" s="6" t="s">
        <v>1312</v>
      </c>
      <c r="F662" s="5" t="str">
        <f t="shared" si="13"/>
        <v>FZ</v>
      </c>
    </row>
    <row r="663" spans="1:6" x14ac:dyDescent="0.2">
      <c r="A663" s="5" t="s">
        <v>1308</v>
      </c>
      <c r="B663" s="5" t="s">
        <v>1313</v>
      </c>
      <c r="C663" s="5" t="s">
        <v>1314</v>
      </c>
      <c r="D663" s="6" t="s">
        <v>1294</v>
      </c>
      <c r="E663" s="6" t="s">
        <v>1312</v>
      </c>
      <c r="F663" s="5" t="str">
        <f t="shared" si="13"/>
        <v>FZ</v>
      </c>
    </row>
    <row r="664" spans="1:6" x14ac:dyDescent="0.2">
      <c r="A664" s="5" t="s">
        <v>1308</v>
      </c>
      <c r="B664" s="5" t="s">
        <v>1315</v>
      </c>
      <c r="C664" s="5" t="s">
        <v>1316</v>
      </c>
      <c r="D664" s="6" t="s">
        <v>1294</v>
      </c>
      <c r="E664" s="6" t="s">
        <v>1312</v>
      </c>
      <c r="F664" s="5" t="str">
        <f t="shared" si="13"/>
        <v>FZ</v>
      </c>
    </row>
    <row r="665" spans="1:6" x14ac:dyDescent="0.2">
      <c r="A665" s="5" t="s">
        <v>1308</v>
      </c>
      <c r="B665" s="5" t="s">
        <v>1317</v>
      </c>
      <c r="C665" s="5" t="s">
        <v>1318</v>
      </c>
      <c r="D665" s="6" t="s">
        <v>1294</v>
      </c>
      <c r="E665" s="6" t="s">
        <v>1312</v>
      </c>
      <c r="F665" s="5" t="str">
        <f t="shared" si="13"/>
        <v>FZ</v>
      </c>
    </row>
    <row r="666" spans="1:6" x14ac:dyDescent="0.2">
      <c r="A666" s="5" t="s">
        <v>1319</v>
      </c>
      <c r="B666" s="5"/>
      <c r="C666" s="5" t="s">
        <v>1320</v>
      </c>
      <c r="D666" s="6" t="s">
        <v>1321</v>
      </c>
      <c r="E666" s="5"/>
      <c r="F666" s="5" t="str">
        <f>A666</f>
        <v>LV</v>
      </c>
    </row>
    <row r="667" spans="1:6" x14ac:dyDescent="0.2">
      <c r="A667" s="5" t="s">
        <v>1319</v>
      </c>
      <c r="B667" s="5" t="s">
        <v>1322</v>
      </c>
      <c r="C667" s="5" t="s">
        <v>1323</v>
      </c>
      <c r="D667" s="6" t="s">
        <v>1321</v>
      </c>
      <c r="E667" s="6" t="s">
        <v>1324</v>
      </c>
      <c r="F667" s="5" t="str">
        <f t="shared" si="13"/>
        <v>LV</v>
      </c>
    </row>
    <row r="668" spans="1:6" x14ac:dyDescent="0.2">
      <c r="A668" s="5" t="s">
        <v>1319</v>
      </c>
      <c r="B668" s="5" t="s">
        <v>1325</v>
      </c>
      <c r="C668" s="5" t="s">
        <v>1326</v>
      </c>
      <c r="D668" s="6" t="s">
        <v>1321</v>
      </c>
      <c r="E668" s="6" t="s">
        <v>1693</v>
      </c>
      <c r="F668" s="5" t="str">
        <f t="shared" si="13"/>
        <v>LV</v>
      </c>
    </row>
    <row r="669" spans="1:6" x14ac:dyDescent="0.2">
      <c r="A669" s="5" t="s">
        <v>1319</v>
      </c>
      <c r="B669" s="5" t="s">
        <v>1327</v>
      </c>
      <c r="C669" s="5" t="s">
        <v>1328</v>
      </c>
      <c r="D669" s="6" t="s">
        <v>1321</v>
      </c>
      <c r="E669" s="6" t="s">
        <v>1693</v>
      </c>
      <c r="F669" s="5" t="str">
        <f t="shared" si="13"/>
        <v>LV</v>
      </c>
    </row>
    <row r="670" spans="1:6" x14ac:dyDescent="0.2">
      <c r="A670" s="5" t="s">
        <v>1319</v>
      </c>
      <c r="B670" s="5" t="s">
        <v>1329</v>
      </c>
      <c r="C670" s="5" t="s">
        <v>1330</v>
      </c>
      <c r="D670" s="6" t="s">
        <v>1321</v>
      </c>
      <c r="E670" s="6" t="s">
        <v>1331</v>
      </c>
      <c r="F670" s="5" t="str">
        <f>A67</f>
        <v>SN</v>
      </c>
    </row>
    <row r="671" spans="1:6" x14ac:dyDescent="0.2">
      <c r="A671" s="5" t="s">
        <v>1332</v>
      </c>
      <c r="B671" s="5"/>
      <c r="C671" s="5" t="s">
        <v>1333</v>
      </c>
      <c r="D671" s="6" t="s">
        <v>1006</v>
      </c>
      <c r="E671" s="6"/>
      <c r="F671" s="5" t="str">
        <f>A671</f>
        <v>HV</v>
      </c>
    </row>
    <row r="672" spans="1:6" x14ac:dyDescent="0.2">
      <c r="A672" s="6" t="s">
        <v>1332</v>
      </c>
      <c r="B672" s="6" t="s">
        <v>1334</v>
      </c>
      <c r="C672" s="5" t="s">
        <v>1335</v>
      </c>
      <c r="D672" s="6" t="s">
        <v>1006</v>
      </c>
      <c r="E672" s="6" t="s">
        <v>1693</v>
      </c>
      <c r="F672" s="5" t="str">
        <f t="shared" si="13"/>
        <v>HV</v>
      </c>
    </row>
    <row r="673" spans="1:6" x14ac:dyDescent="0.2">
      <c r="A673" s="6" t="s">
        <v>1332</v>
      </c>
      <c r="B673" s="6" t="s">
        <v>1336</v>
      </c>
      <c r="C673" s="5" t="s">
        <v>1337</v>
      </c>
      <c r="D673" s="6" t="s">
        <v>1006</v>
      </c>
      <c r="E673" s="6" t="s">
        <v>1693</v>
      </c>
      <c r="F673" s="5" t="str">
        <f t="shared" si="13"/>
        <v>HV</v>
      </c>
    </row>
    <row r="674" spans="1:6" x14ac:dyDescent="0.2">
      <c r="A674" s="6" t="s">
        <v>1332</v>
      </c>
      <c r="B674" s="6" t="s">
        <v>1338</v>
      </c>
      <c r="C674" s="5" t="s">
        <v>1339</v>
      </c>
      <c r="D674" s="6" t="s">
        <v>1006</v>
      </c>
      <c r="E674" s="6" t="s">
        <v>1693</v>
      </c>
      <c r="F674" s="5" t="str">
        <f t="shared" si="13"/>
        <v>HV</v>
      </c>
    </row>
    <row r="675" spans="1:6" x14ac:dyDescent="0.2">
      <c r="A675" s="5" t="s">
        <v>1340</v>
      </c>
      <c r="B675" s="5"/>
      <c r="C675" s="5" t="s">
        <v>1341</v>
      </c>
      <c r="D675" s="6" t="s">
        <v>847</v>
      </c>
      <c r="E675" s="6" t="s">
        <v>1693</v>
      </c>
      <c r="F675" s="5" t="str">
        <f>A675</f>
        <v>ZU</v>
      </c>
    </row>
    <row r="676" spans="1:6" x14ac:dyDescent="0.2">
      <c r="A676" s="5" t="s">
        <v>1340</v>
      </c>
      <c r="B676" s="5" t="s">
        <v>1342</v>
      </c>
      <c r="C676" s="5" t="s">
        <v>1341</v>
      </c>
      <c r="D676" s="6" t="s">
        <v>847</v>
      </c>
      <c r="E676" s="6" t="s">
        <v>1693</v>
      </c>
      <c r="F676" s="5" t="str">
        <f t="shared" si="13"/>
        <v>ZU</v>
      </c>
    </row>
    <row r="677" spans="1:6" x14ac:dyDescent="0.2">
      <c r="A677" s="5" t="s">
        <v>1343</v>
      </c>
      <c r="B677" s="5"/>
      <c r="C677" s="5" t="s">
        <v>1344</v>
      </c>
      <c r="D677" s="6" t="s">
        <v>847</v>
      </c>
      <c r="E677" s="5"/>
      <c r="F677" s="5" t="str">
        <f>A677</f>
        <v>VE</v>
      </c>
    </row>
    <row r="678" spans="1:6" x14ac:dyDescent="0.2">
      <c r="A678" s="5" t="s">
        <v>1343</v>
      </c>
      <c r="B678" s="5" t="s">
        <v>1345</v>
      </c>
      <c r="C678" s="5" t="s">
        <v>1346</v>
      </c>
      <c r="D678" s="6" t="s">
        <v>847</v>
      </c>
      <c r="E678" s="6" t="s">
        <v>1347</v>
      </c>
      <c r="F678" s="5" t="str">
        <f t="shared" si="13"/>
        <v>VE</v>
      </c>
    </row>
    <row r="679" spans="1:6" x14ac:dyDescent="0.2">
      <c r="A679" s="5" t="s">
        <v>1343</v>
      </c>
      <c r="B679" s="5" t="s">
        <v>1348</v>
      </c>
      <c r="C679" s="5" t="s">
        <v>1349</v>
      </c>
      <c r="D679" s="6" t="s">
        <v>847</v>
      </c>
      <c r="E679" s="6" t="s">
        <v>1347</v>
      </c>
      <c r="F679" s="5" t="str">
        <f t="shared" si="13"/>
        <v>VE</v>
      </c>
    </row>
    <row r="680" spans="1:6" x14ac:dyDescent="0.2">
      <c r="A680" s="5" t="s">
        <v>1343</v>
      </c>
      <c r="B680" s="5" t="s">
        <v>1350</v>
      </c>
      <c r="C680" s="5" t="s">
        <v>1351</v>
      </c>
      <c r="D680" s="6" t="s">
        <v>847</v>
      </c>
      <c r="E680" s="6" t="s">
        <v>1352</v>
      </c>
      <c r="F680" s="5" t="str">
        <f>A68</f>
        <v>SN</v>
      </c>
    </row>
    <row r="681" spans="1:6" x14ac:dyDescent="0.2">
      <c r="A681" s="5" t="s">
        <v>1343</v>
      </c>
      <c r="B681" s="5" t="s">
        <v>1353</v>
      </c>
      <c r="C681" s="5" t="s">
        <v>1354</v>
      </c>
      <c r="D681" s="6" t="s">
        <v>847</v>
      </c>
      <c r="E681" s="6" t="s">
        <v>1347</v>
      </c>
      <c r="F681" s="5" t="str">
        <f t="shared" si="13"/>
        <v>VE</v>
      </c>
    </row>
    <row r="682" spans="1:6" x14ac:dyDescent="0.2">
      <c r="A682" s="5" t="s">
        <v>1343</v>
      </c>
      <c r="B682" s="5" t="s">
        <v>1355</v>
      </c>
      <c r="C682" s="5" t="s">
        <v>1356</v>
      </c>
      <c r="D682" s="6" t="s">
        <v>847</v>
      </c>
      <c r="E682" s="6" t="s">
        <v>1357</v>
      </c>
      <c r="F682" s="5" t="str">
        <f t="shared" si="13"/>
        <v>VE</v>
      </c>
    </row>
    <row r="683" spans="1:6" x14ac:dyDescent="0.2">
      <c r="A683" s="5" t="s">
        <v>1343</v>
      </c>
      <c r="B683" s="5" t="s">
        <v>1358</v>
      </c>
      <c r="C683" s="5" t="s">
        <v>1359</v>
      </c>
      <c r="D683" s="6" t="s">
        <v>847</v>
      </c>
      <c r="E683" s="6" t="s">
        <v>1347</v>
      </c>
      <c r="F683" s="5" t="str">
        <f t="shared" si="13"/>
        <v>VE</v>
      </c>
    </row>
    <row r="684" spans="1:6" x14ac:dyDescent="0.2">
      <c r="A684" s="5" t="s">
        <v>1343</v>
      </c>
      <c r="B684" s="5" t="s">
        <v>1360</v>
      </c>
      <c r="C684" s="5" t="s">
        <v>1361</v>
      </c>
      <c r="D684" s="6" t="s">
        <v>847</v>
      </c>
      <c r="E684" s="6" t="s">
        <v>1347</v>
      </c>
      <c r="F684" s="5" t="str">
        <f t="shared" si="13"/>
        <v>VE</v>
      </c>
    </row>
    <row r="685" spans="1:6" x14ac:dyDescent="0.2">
      <c r="A685" s="5" t="s">
        <v>1343</v>
      </c>
      <c r="B685" s="5" t="s">
        <v>1362</v>
      </c>
      <c r="C685" s="5" t="s">
        <v>1363</v>
      </c>
      <c r="D685" s="6" t="s">
        <v>847</v>
      </c>
      <c r="E685" s="6" t="s">
        <v>1364</v>
      </c>
      <c r="F685" s="5" t="str">
        <f t="shared" si="13"/>
        <v>VE</v>
      </c>
    </row>
    <row r="686" spans="1:6" x14ac:dyDescent="0.2">
      <c r="A686" s="5" t="s">
        <v>1343</v>
      </c>
      <c r="B686" s="5" t="s">
        <v>1365</v>
      </c>
      <c r="C686" s="5" t="s">
        <v>1366</v>
      </c>
      <c r="D686" s="6" t="s">
        <v>847</v>
      </c>
      <c r="E686" s="6" t="s">
        <v>1367</v>
      </c>
      <c r="F686" s="5" t="str">
        <f t="shared" si="13"/>
        <v>VE</v>
      </c>
    </row>
    <row r="687" spans="1:6" x14ac:dyDescent="0.2">
      <c r="A687" s="5" t="s">
        <v>1343</v>
      </c>
      <c r="B687" s="5" t="s">
        <v>1368</v>
      </c>
      <c r="C687" s="5" t="s">
        <v>1369</v>
      </c>
      <c r="D687" s="6" t="s">
        <v>847</v>
      </c>
      <c r="E687" s="6" t="s">
        <v>1693</v>
      </c>
      <c r="F687" s="5" t="str">
        <f t="shared" si="13"/>
        <v>VE</v>
      </c>
    </row>
    <row r="688" spans="1:6" x14ac:dyDescent="0.2">
      <c r="A688" s="5" t="s">
        <v>1343</v>
      </c>
      <c r="B688" s="5" t="s">
        <v>1370</v>
      </c>
      <c r="C688" s="5" t="s">
        <v>1371</v>
      </c>
      <c r="D688" s="6" t="s">
        <v>847</v>
      </c>
      <c r="E688" s="6" t="s">
        <v>1372</v>
      </c>
      <c r="F688" s="5" t="str">
        <f t="shared" si="13"/>
        <v>VE</v>
      </c>
    </row>
    <row r="689" spans="1:6" x14ac:dyDescent="0.2">
      <c r="A689" s="5" t="s">
        <v>1343</v>
      </c>
      <c r="B689" s="5" t="s">
        <v>1373</v>
      </c>
      <c r="C689" s="5" t="s">
        <v>1374</v>
      </c>
      <c r="D689" s="6" t="s">
        <v>847</v>
      </c>
      <c r="E689" s="6" t="s">
        <v>1352</v>
      </c>
      <c r="F689" s="5" t="str">
        <f t="shared" si="13"/>
        <v>VE</v>
      </c>
    </row>
    <row r="690" spans="1:6" x14ac:dyDescent="0.2">
      <c r="A690" s="5" t="s">
        <v>1343</v>
      </c>
      <c r="B690" s="5" t="s">
        <v>1375</v>
      </c>
      <c r="C690" s="5" t="s">
        <v>1376</v>
      </c>
      <c r="D690" s="6" t="s">
        <v>847</v>
      </c>
      <c r="E690" s="6" t="s">
        <v>1693</v>
      </c>
      <c r="F690" s="5" t="str">
        <f>A69</f>
        <v>HL</v>
      </c>
    </row>
    <row r="691" spans="1:6" x14ac:dyDescent="0.2">
      <c r="A691" s="5" t="s">
        <v>1343</v>
      </c>
      <c r="B691" s="5" t="s">
        <v>1377</v>
      </c>
      <c r="C691" s="5" t="s">
        <v>1378</v>
      </c>
      <c r="D691" s="6" t="s">
        <v>847</v>
      </c>
      <c r="E691" s="6" t="s">
        <v>1693</v>
      </c>
      <c r="F691" s="5" t="str">
        <f t="shared" si="13"/>
        <v>VE</v>
      </c>
    </row>
    <row r="692" spans="1:6" x14ac:dyDescent="0.2">
      <c r="A692" s="5" t="s">
        <v>1343</v>
      </c>
      <c r="B692" s="5" t="s">
        <v>1379</v>
      </c>
      <c r="C692" s="5" t="s">
        <v>1380</v>
      </c>
      <c r="D692" s="6" t="s">
        <v>847</v>
      </c>
      <c r="E692" s="6" t="s">
        <v>1381</v>
      </c>
      <c r="F692" s="5" t="str">
        <f t="shared" si="13"/>
        <v>VE</v>
      </c>
    </row>
    <row r="693" spans="1:6" x14ac:dyDescent="0.2">
      <c r="A693" s="5" t="s">
        <v>1343</v>
      </c>
      <c r="B693" s="5" t="s">
        <v>1382</v>
      </c>
      <c r="C693" s="5" t="s">
        <v>1383</v>
      </c>
      <c r="D693" s="6" t="s">
        <v>847</v>
      </c>
      <c r="E693" s="6" t="s">
        <v>1384</v>
      </c>
      <c r="F693" s="5" t="str">
        <f t="shared" si="13"/>
        <v>VE</v>
      </c>
    </row>
    <row r="694" spans="1:6" x14ac:dyDescent="0.2">
      <c r="A694" s="5" t="s">
        <v>1343</v>
      </c>
      <c r="B694" s="5" t="s">
        <v>1385</v>
      </c>
      <c r="C694" s="5" t="s">
        <v>1386</v>
      </c>
      <c r="D694" s="6" t="s">
        <v>847</v>
      </c>
      <c r="E694" s="6" t="s">
        <v>1384</v>
      </c>
      <c r="F694" s="5" t="str">
        <f t="shared" si="13"/>
        <v>VE</v>
      </c>
    </row>
    <row r="695" spans="1:6" x14ac:dyDescent="0.2">
      <c r="A695" s="5" t="s">
        <v>1343</v>
      </c>
      <c r="B695" s="5" t="s">
        <v>1387</v>
      </c>
      <c r="C695" s="5" t="s">
        <v>1388</v>
      </c>
      <c r="D695" s="6" t="s">
        <v>847</v>
      </c>
      <c r="E695" s="6" t="s">
        <v>848</v>
      </c>
      <c r="F695" s="5" t="str">
        <f t="shared" si="13"/>
        <v>VE</v>
      </c>
    </row>
    <row r="696" spans="1:6" x14ac:dyDescent="0.2">
      <c r="A696" s="5" t="s">
        <v>1343</v>
      </c>
      <c r="B696" s="5" t="s">
        <v>1389</v>
      </c>
      <c r="C696" s="5" t="s">
        <v>1390</v>
      </c>
      <c r="D696" s="6" t="s">
        <v>847</v>
      </c>
      <c r="E696" s="6" t="s">
        <v>1693</v>
      </c>
      <c r="F696" s="5" t="str">
        <f t="shared" si="13"/>
        <v>VE</v>
      </c>
    </row>
    <row r="697" spans="1:6" x14ac:dyDescent="0.2">
      <c r="A697" s="5" t="s">
        <v>1343</v>
      </c>
      <c r="B697" s="5" t="s">
        <v>1391</v>
      </c>
      <c r="C697" s="5" t="s">
        <v>1392</v>
      </c>
      <c r="D697" s="6" t="s">
        <v>847</v>
      </c>
      <c r="E697" s="6" t="s">
        <v>1693</v>
      </c>
      <c r="F697" s="5" t="str">
        <f t="shared" si="13"/>
        <v>VE</v>
      </c>
    </row>
    <row r="698" spans="1:6" x14ac:dyDescent="0.2">
      <c r="A698" s="5" t="s">
        <v>1343</v>
      </c>
      <c r="B698" s="5" t="s">
        <v>1393</v>
      </c>
      <c r="C698" s="5" t="s">
        <v>1394</v>
      </c>
      <c r="D698" s="6" t="s">
        <v>847</v>
      </c>
      <c r="E698" s="6" t="s">
        <v>1693</v>
      </c>
      <c r="F698" s="5" t="str">
        <f t="shared" si="13"/>
        <v>VE</v>
      </c>
    </row>
    <row r="699" spans="1:6" x14ac:dyDescent="0.2">
      <c r="A699" s="5" t="s">
        <v>1343</v>
      </c>
      <c r="B699" s="5" t="s">
        <v>1395</v>
      </c>
      <c r="C699" s="5" t="s">
        <v>1396</v>
      </c>
      <c r="D699" s="6" t="s">
        <v>847</v>
      </c>
      <c r="E699" s="6" t="s">
        <v>1693</v>
      </c>
      <c r="F699" s="5" t="str">
        <f t="shared" si="13"/>
        <v>VE</v>
      </c>
    </row>
    <row r="700" spans="1:6" x14ac:dyDescent="0.2">
      <c r="A700" s="5" t="s">
        <v>1343</v>
      </c>
      <c r="B700" s="5" t="s">
        <v>1397</v>
      </c>
      <c r="C700" s="5" t="s">
        <v>1398</v>
      </c>
      <c r="D700" s="6" t="s">
        <v>879</v>
      </c>
      <c r="E700" s="6" t="s">
        <v>1399</v>
      </c>
      <c r="F700" s="5" t="str">
        <f>A7</f>
        <v>VK</v>
      </c>
    </row>
    <row r="701" spans="1:6" x14ac:dyDescent="0.2">
      <c r="A701" s="5" t="s">
        <v>1343</v>
      </c>
      <c r="B701" s="5" t="s">
        <v>1400</v>
      </c>
      <c r="C701" s="5" t="s">
        <v>1401</v>
      </c>
      <c r="D701" s="6" t="s">
        <v>847</v>
      </c>
      <c r="E701" s="6" t="s">
        <v>1693</v>
      </c>
      <c r="F701" s="5" t="str">
        <f>A71</f>
        <v>HL</v>
      </c>
    </row>
    <row r="702" spans="1:6" x14ac:dyDescent="0.2">
      <c r="A702" s="5" t="s">
        <v>1343</v>
      </c>
      <c r="B702" s="5" t="s">
        <v>1402</v>
      </c>
      <c r="C702" s="5" t="s">
        <v>1403</v>
      </c>
      <c r="D702" s="6" t="s">
        <v>847</v>
      </c>
      <c r="E702" s="6" t="s">
        <v>1367</v>
      </c>
      <c r="F702" s="5" t="str">
        <f>A72</f>
        <v>HL</v>
      </c>
    </row>
    <row r="703" spans="1:6" x14ac:dyDescent="0.2">
      <c r="A703" s="5" t="s">
        <v>1343</v>
      </c>
      <c r="B703" s="5" t="s">
        <v>1404</v>
      </c>
      <c r="C703" s="5" t="s">
        <v>1405</v>
      </c>
      <c r="D703" s="6" t="s">
        <v>847</v>
      </c>
      <c r="E703" s="6" t="s">
        <v>1693</v>
      </c>
      <c r="F703" s="5" t="str">
        <f>A73</f>
        <v>SL</v>
      </c>
    </row>
    <row r="704" spans="1:6" x14ac:dyDescent="0.2">
      <c r="A704" s="5" t="s">
        <v>1343</v>
      </c>
      <c r="B704" s="5" t="s">
        <v>1406</v>
      </c>
      <c r="C704" s="5" t="s">
        <v>1407</v>
      </c>
      <c r="D704" s="6" t="s">
        <v>847</v>
      </c>
      <c r="E704" s="6" t="s">
        <v>1347</v>
      </c>
      <c r="F704" s="5" t="str">
        <f>A74</f>
        <v>SL</v>
      </c>
    </row>
    <row r="705" spans="1:6" x14ac:dyDescent="0.2">
      <c r="A705" s="5" t="s">
        <v>1408</v>
      </c>
      <c r="B705" s="5"/>
      <c r="C705" s="5" t="s">
        <v>1409</v>
      </c>
      <c r="D705" s="6" t="s">
        <v>1210</v>
      </c>
      <c r="E705" s="5"/>
      <c r="F705" s="5" t="str">
        <f>A705</f>
        <v>CT</v>
      </c>
    </row>
    <row r="706" spans="1:6" x14ac:dyDescent="0.2">
      <c r="A706" s="7" t="s">
        <v>1408</v>
      </c>
      <c r="B706" s="7" t="s">
        <v>1410</v>
      </c>
      <c r="C706" s="5" t="s">
        <v>1409</v>
      </c>
      <c r="D706" s="6" t="s">
        <v>1210</v>
      </c>
      <c r="E706" s="6" t="s">
        <v>1693</v>
      </c>
      <c r="F706" s="5" t="str">
        <f>A76</f>
        <v>SL</v>
      </c>
    </row>
    <row r="707" spans="1:6" x14ac:dyDescent="0.2">
      <c r="A707" s="5" t="s">
        <v>1411</v>
      </c>
      <c r="B707" s="5"/>
      <c r="C707" s="5" t="s">
        <v>1412</v>
      </c>
      <c r="D707" s="6" t="s">
        <v>1413</v>
      </c>
      <c r="E707" s="6"/>
      <c r="F707" s="5" t="str">
        <f>A707</f>
        <v>TC</v>
      </c>
    </row>
    <row r="708" spans="1:6" x14ac:dyDescent="0.2">
      <c r="A708" s="5" t="s">
        <v>1411</v>
      </c>
      <c r="B708" s="5" t="s">
        <v>1414</v>
      </c>
      <c r="C708" s="5" t="s">
        <v>1415</v>
      </c>
      <c r="D708" s="6" t="s">
        <v>1413</v>
      </c>
      <c r="E708" s="6" t="s">
        <v>1693</v>
      </c>
      <c r="F708" s="5" t="str">
        <f>A78</f>
        <v>SL</v>
      </c>
    </row>
    <row r="709" spans="1:6" x14ac:dyDescent="0.2">
      <c r="A709" s="5" t="s">
        <v>1416</v>
      </c>
      <c r="B709" s="5"/>
      <c r="C709" s="5" t="s">
        <v>1417</v>
      </c>
      <c r="D709" s="6" t="s">
        <v>847</v>
      </c>
      <c r="E709" s="5"/>
      <c r="F709" s="5" t="str">
        <f>A709</f>
        <v>RG</v>
      </c>
    </row>
    <row r="710" spans="1:6" x14ac:dyDescent="0.2">
      <c r="A710" s="5" t="s">
        <v>1416</v>
      </c>
      <c r="B710" s="5" t="s">
        <v>1418</v>
      </c>
      <c r="C710" s="5" t="s">
        <v>1419</v>
      </c>
      <c r="D710" s="6" t="s">
        <v>847</v>
      </c>
      <c r="E710" s="6" t="s">
        <v>1420</v>
      </c>
      <c r="F710" s="5" t="str">
        <f>A71</f>
        <v>HL</v>
      </c>
    </row>
    <row r="711" spans="1:6" x14ac:dyDescent="0.2">
      <c r="A711" s="5" t="s">
        <v>1416</v>
      </c>
      <c r="B711" s="5" t="s">
        <v>1421</v>
      </c>
      <c r="C711" s="5" t="s">
        <v>973</v>
      </c>
      <c r="D711" s="6" t="s">
        <v>847</v>
      </c>
      <c r="E711" s="6" t="s">
        <v>1693</v>
      </c>
      <c r="F711" s="5" t="str">
        <f t="shared" ref="F711:F771" si="14">A711</f>
        <v>RG</v>
      </c>
    </row>
    <row r="712" spans="1:6" x14ac:dyDescent="0.2">
      <c r="A712" s="5" t="s">
        <v>1416</v>
      </c>
      <c r="B712" s="5" t="s">
        <v>1422</v>
      </c>
      <c r="C712" s="5" t="s">
        <v>1423</v>
      </c>
      <c r="D712" s="6" t="s">
        <v>847</v>
      </c>
      <c r="E712" s="6" t="s">
        <v>1347</v>
      </c>
      <c r="F712" s="5" t="str">
        <f t="shared" si="14"/>
        <v>RG</v>
      </c>
    </row>
    <row r="713" spans="1:6" x14ac:dyDescent="0.2">
      <c r="A713" s="5" t="s">
        <v>1416</v>
      </c>
      <c r="B713" s="5" t="s">
        <v>1424</v>
      </c>
      <c r="C713" s="5" t="s">
        <v>1425</v>
      </c>
      <c r="D713" s="6" t="s">
        <v>847</v>
      </c>
      <c r="E713" s="6" t="s">
        <v>1693</v>
      </c>
      <c r="F713" s="5" t="str">
        <f t="shared" si="14"/>
        <v>RG</v>
      </c>
    </row>
    <row r="714" spans="1:6" x14ac:dyDescent="0.2">
      <c r="A714" s="5" t="s">
        <v>1416</v>
      </c>
      <c r="B714" s="5" t="s">
        <v>1426</v>
      </c>
      <c r="C714" s="5" t="s">
        <v>1427</v>
      </c>
      <c r="D714" s="6" t="s">
        <v>847</v>
      </c>
      <c r="E714" s="6" t="s">
        <v>1693</v>
      </c>
      <c r="F714" s="5" t="str">
        <f t="shared" si="14"/>
        <v>RG</v>
      </c>
    </row>
    <row r="715" spans="1:6" x14ac:dyDescent="0.2">
      <c r="A715" s="5" t="s">
        <v>1428</v>
      </c>
      <c r="B715" s="5"/>
      <c r="C715" s="5" t="s">
        <v>1429</v>
      </c>
      <c r="D715" s="6" t="s">
        <v>1210</v>
      </c>
      <c r="E715" s="5"/>
      <c r="F715" s="5" t="str">
        <f>A715</f>
        <v>SO</v>
      </c>
    </row>
    <row r="716" spans="1:6" x14ac:dyDescent="0.2">
      <c r="A716" s="5" t="s">
        <v>1428</v>
      </c>
      <c r="B716" s="5" t="s">
        <v>1430</v>
      </c>
      <c r="C716" s="5" t="s">
        <v>1431</v>
      </c>
      <c r="D716" s="6" t="s">
        <v>1210</v>
      </c>
      <c r="E716" s="6" t="s">
        <v>1082</v>
      </c>
      <c r="F716" s="5" t="str">
        <f t="shared" si="14"/>
        <v>SO</v>
      </c>
    </row>
    <row r="717" spans="1:6" x14ac:dyDescent="0.2">
      <c r="A717" s="5" t="s">
        <v>1428</v>
      </c>
      <c r="B717" s="5" t="s">
        <v>1432</v>
      </c>
      <c r="C717" s="5" t="s">
        <v>1433</v>
      </c>
      <c r="D717" s="6" t="s">
        <v>1210</v>
      </c>
      <c r="E717" s="6" t="s">
        <v>1082</v>
      </c>
      <c r="F717" s="5" t="str">
        <f t="shared" si="14"/>
        <v>SO</v>
      </c>
    </row>
    <row r="718" spans="1:6" x14ac:dyDescent="0.2">
      <c r="A718" s="5" t="s">
        <v>1428</v>
      </c>
      <c r="B718" s="5" t="s">
        <v>1434</v>
      </c>
      <c r="C718" s="5" t="s">
        <v>1435</v>
      </c>
      <c r="D718" s="6" t="s">
        <v>1210</v>
      </c>
      <c r="E718" s="6" t="s">
        <v>1436</v>
      </c>
      <c r="F718" s="5" t="str">
        <f t="shared" si="14"/>
        <v>SO</v>
      </c>
    </row>
    <row r="719" spans="1:6" x14ac:dyDescent="0.2">
      <c r="A719" s="5" t="s">
        <v>1428</v>
      </c>
      <c r="B719" s="5" t="s">
        <v>1437</v>
      </c>
      <c r="C719" s="5" t="s">
        <v>1438</v>
      </c>
      <c r="D719" s="6" t="s">
        <v>1210</v>
      </c>
      <c r="E719" s="6" t="s">
        <v>1436</v>
      </c>
      <c r="F719" s="5" t="str">
        <f t="shared" si="14"/>
        <v>SO</v>
      </c>
    </row>
    <row r="720" spans="1:6" x14ac:dyDescent="0.2">
      <c r="A720" s="5" t="s">
        <v>1439</v>
      </c>
      <c r="B720" s="5"/>
      <c r="C720" s="5" t="s">
        <v>1440</v>
      </c>
      <c r="D720" s="6" t="s">
        <v>1210</v>
      </c>
      <c r="E720" s="5"/>
      <c r="F720" s="5" t="str">
        <f>A720</f>
        <v>PB</v>
      </c>
    </row>
    <row r="721" spans="1:6" x14ac:dyDescent="0.2">
      <c r="A721" s="5" t="s">
        <v>1439</v>
      </c>
      <c r="B721" s="5" t="s">
        <v>1441</v>
      </c>
      <c r="C721" s="5" t="s">
        <v>308</v>
      </c>
      <c r="D721" s="6" t="s">
        <v>1210</v>
      </c>
      <c r="E721" s="6" t="s">
        <v>1082</v>
      </c>
      <c r="F721" s="5" t="str">
        <f t="shared" si="14"/>
        <v>PB</v>
      </c>
    </row>
    <row r="722" spans="1:6" x14ac:dyDescent="0.2">
      <c r="A722" s="5" t="s">
        <v>1439</v>
      </c>
      <c r="B722" s="5" t="s">
        <v>1442</v>
      </c>
      <c r="C722" s="5" t="s">
        <v>1443</v>
      </c>
      <c r="D722" s="6" t="s">
        <v>1210</v>
      </c>
      <c r="E722" s="6" t="s">
        <v>1082</v>
      </c>
      <c r="F722" s="5" t="str">
        <f t="shared" si="14"/>
        <v>PB</v>
      </c>
    </row>
    <row r="723" spans="1:6" x14ac:dyDescent="0.2">
      <c r="A723" s="5" t="s">
        <v>1439</v>
      </c>
      <c r="B723" s="5" t="s">
        <v>1444</v>
      </c>
      <c r="C723" s="5" t="s">
        <v>1445</v>
      </c>
      <c r="D723" s="6" t="s">
        <v>1210</v>
      </c>
      <c r="E723" s="6" t="s">
        <v>1082</v>
      </c>
      <c r="F723" s="5" t="str">
        <f t="shared" si="14"/>
        <v>PB</v>
      </c>
    </row>
    <row r="724" spans="1:6" x14ac:dyDescent="0.2">
      <c r="A724" s="5" t="s">
        <v>1439</v>
      </c>
      <c r="B724" s="5" t="s">
        <v>1446</v>
      </c>
      <c r="C724" s="5" t="s">
        <v>1447</v>
      </c>
      <c r="D724" s="6" t="s">
        <v>1210</v>
      </c>
      <c r="E724" s="6" t="s">
        <v>1082</v>
      </c>
      <c r="F724" s="5" t="str">
        <f t="shared" si="14"/>
        <v>PB</v>
      </c>
    </row>
    <row r="725" spans="1:6" x14ac:dyDescent="0.2">
      <c r="A725" s="5" t="s">
        <v>1439</v>
      </c>
      <c r="B725" s="5" t="s">
        <v>1448</v>
      </c>
      <c r="C725" s="5" t="s">
        <v>1449</v>
      </c>
      <c r="D725" s="6" t="s">
        <v>1210</v>
      </c>
      <c r="E725" s="6" t="s">
        <v>1082</v>
      </c>
      <c r="F725" s="5" t="str">
        <f t="shared" si="14"/>
        <v>PB</v>
      </c>
    </row>
    <row r="726" spans="1:6" x14ac:dyDescent="0.2">
      <c r="A726" s="5" t="s">
        <v>1439</v>
      </c>
      <c r="B726" s="5" t="s">
        <v>1450</v>
      </c>
      <c r="C726" s="5" t="s">
        <v>1451</v>
      </c>
      <c r="D726" s="6" t="s">
        <v>1210</v>
      </c>
      <c r="E726" s="6" t="s">
        <v>1082</v>
      </c>
      <c r="F726" s="5" t="str">
        <f t="shared" si="14"/>
        <v>PB</v>
      </c>
    </row>
    <row r="727" spans="1:6" x14ac:dyDescent="0.2">
      <c r="A727" s="5" t="s">
        <v>1452</v>
      </c>
      <c r="B727" s="5"/>
      <c r="C727" s="5" t="s">
        <v>1453</v>
      </c>
      <c r="D727" s="5" t="s">
        <v>242</v>
      </c>
      <c r="E727" s="5"/>
      <c r="F727" s="5" t="str">
        <f>A727</f>
        <v>PK</v>
      </c>
    </row>
    <row r="728" spans="1:6" x14ac:dyDescent="0.2">
      <c r="A728" s="5" t="s">
        <v>1452</v>
      </c>
      <c r="B728" s="5" t="s">
        <v>1454</v>
      </c>
      <c r="C728" s="5" t="s">
        <v>1453</v>
      </c>
      <c r="D728" s="5" t="s">
        <v>242</v>
      </c>
      <c r="E728" s="5" t="s">
        <v>1693</v>
      </c>
      <c r="F728" s="5" t="str">
        <f t="shared" si="14"/>
        <v>PK</v>
      </c>
    </row>
    <row r="729" spans="1:6" x14ac:dyDescent="0.2">
      <c r="A729" s="5"/>
      <c r="B729" s="5"/>
      <c r="C729" s="4" t="s">
        <v>1455</v>
      </c>
      <c r="D729" s="5"/>
      <c r="E729" s="5"/>
      <c r="F729" s="5">
        <f t="shared" si="14"/>
        <v>0</v>
      </c>
    </row>
    <row r="730" spans="1:6" x14ac:dyDescent="0.2">
      <c r="A730" s="5" t="s">
        <v>1456</v>
      </c>
      <c r="B730" s="5"/>
      <c r="C730" s="5" t="s">
        <v>1457</v>
      </c>
      <c r="D730" s="6" t="s">
        <v>1458</v>
      </c>
      <c r="E730" s="5"/>
      <c r="F730" s="5" t="str">
        <f t="shared" si="14"/>
        <v>KZ</v>
      </c>
    </row>
    <row r="731" spans="1:6" x14ac:dyDescent="0.2">
      <c r="A731" s="5" t="s">
        <v>1456</v>
      </c>
      <c r="B731" s="5" t="s">
        <v>1459</v>
      </c>
      <c r="C731" s="5" t="s">
        <v>1460</v>
      </c>
      <c r="D731" s="6" t="s">
        <v>1458</v>
      </c>
      <c r="E731" s="6" t="s">
        <v>1461</v>
      </c>
      <c r="F731" s="5" t="str">
        <f t="shared" si="14"/>
        <v>KZ</v>
      </c>
    </row>
    <row r="732" spans="1:6" x14ac:dyDescent="0.2">
      <c r="A732" s="5" t="s">
        <v>1456</v>
      </c>
      <c r="B732" s="5" t="s">
        <v>1462</v>
      </c>
      <c r="C732" s="5" t="s">
        <v>1463</v>
      </c>
      <c r="D732" s="6" t="s">
        <v>1458</v>
      </c>
      <c r="E732" s="6" t="s">
        <v>1461</v>
      </c>
      <c r="F732" s="5" t="str">
        <f t="shared" si="14"/>
        <v>KZ</v>
      </c>
    </row>
    <row r="733" spans="1:6" x14ac:dyDescent="0.2">
      <c r="A733" s="5" t="s">
        <v>1456</v>
      </c>
      <c r="B733" s="5" t="s">
        <v>1464</v>
      </c>
      <c r="C733" s="5" t="s">
        <v>1465</v>
      </c>
      <c r="D733" s="6" t="s">
        <v>1458</v>
      </c>
      <c r="E733" s="6" t="s">
        <v>1466</v>
      </c>
      <c r="F733" s="5" t="str">
        <f t="shared" si="14"/>
        <v>KZ</v>
      </c>
    </row>
    <row r="734" spans="1:6" x14ac:dyDescent="0.2">
      <c r="A734" s="5" t="s">
        <v>1456</v>
      </c>
      <c r="B734" s="5" t="s">
        <v>1467</v>
      </c>
      <c r="C734" s="5" t="s">
        <v>1468</v>
      </c>
      <c r="D734" s="6" t="s">
        <v>1458</v>
      </c>
      <c r="E734" s="6" t="s">
        <v>1469</v>
      </c>
      <c r="F734" s="5" t="str">
        <f t="shared" si="14"/>
        <v>KZ</v>
      </c>
    </row>
    <row r="735" spans="1:6" x14ac:dyDescent="0.2">
      <c r="A735" s="5" t="s">
        <v>1470</v>
      </c>
      <c r="B735" s="5"/>
      <c r="C735" s="5" t="s">
        <v>1471</v>
      </c>
      <c r="D735" s="6" t="s">
        <v>1115</v>
      </c>
      <c r="E735" s="6"/>
      <c r="F735" s="5" t="str">
        <f>A735</f>
        <v>ZZ</v>
      </c>
    </row>
    <row r="736" spans="1:6" x14ac:dyDescent="0.2">
      <c r="A736" s="5" t="s">
        <v>1470</v>
      </c>
      <c r="B736" s="5" t="s">
        <v>1472</v>
      </c>
      <c r="C736" s="5" t="s">
        <v>1473</v>
      </c>
      <c r="D736" s="6" t="s">
        <v>1115</v>
      </c>
      <c r="E736" s="6" t="s">
        <v>1149</v>
      </c>
      <c r="F736" s="5" t="str">
        <f t="shared" si="14"/>
        <v>ZZ</v>
      </c>
    </row>
    <row r="737" spans="1:6" x14ac:dyDescent="0.2">
      <c r="A737" s="5" t="s">
        <v>1470</v>
      </c>
      <c r="B737" s="5" t="s">
        <v>1474</v>
      </c>
      <c r="C737" s="5" t="s">
        <v>1475</v>
      </c>
      <c r="D737" s="6" t="s">
        <v>1115</v>
      </c>
      <c r="E737" s="6" t="s">
        <v>1149</v>
      </c>
      <c r="F737" s="5" t="str">
        <f t="shared" si="14"/>
        <v>ZZ</v>
      </c>
    </row>
    <row r="738" spans="1:6" x14ac:dyDescent="0.2">
      <c r="A738" s="5" t="s">
        <v>1470</v>
      </c>
      <c r="B738" s="5" t="s">
        <v>1476</v>
      </c>
      <c r="C738" s="5" t="s">
        <v>1477</v>
      </c>
      <c r="D738" s="6" t="s">
        <v>1115</v>
      </c>
      <c r="E738" s="6" t="s">
        <v>1478</v>
      </c>
      <c r="F738" s="5" t="str">
        <f t="shared" si="14"/>
        <v>ZZ</v>
      </c>
    </row>
    <row r="739" spans="1:6" x14ac:dyDescent="0.2">
      <c r="A739" s="5" t="s">
        <v>1470</v>
      </c>
      <c r="B739" s="5" t="s">
        <v>1479</v>
      </c>
      <c r="C739" s="5" t="s">
        <v>1480</v>
      </c>
      <c r="D739" s="6" t="s">
        <v>1115</v>
      </c>
      <c r="E739" s="6" t="s">
        <v>1478</v>
      </c>
      <c r="F739" s="5" t="str">
        <f t="shared" si="14"/>
        <v>ZZ</v>
      </c>
    </row>
    <row r="740" spans="1:6" x14ac:dyDescent="0.2">
      <c r="A740" s="5" t="s">
        <v>1470</v>
      </c>
      <c r="B740" s="5" t="s">
        <v>1481</v>
      </c>
      <c r="C740" s="5" t="s">
        <v>1482</v>
      </c>
      <c r="D740" s="6" t="s">
        <v>1115</v>
      </c>
      <c r="E740" s="6" t="s">
        <v>1159</v>
      </c>
      <c r="F740" s="5" t="str">
        <f>A74</f>
        <v>SL</v>
      </c>
    </row>
    <row r="741" spans="1:6" x14ac:dyDescent="0.2">
      <c r="A741" s="5" t="s">
        <v>1483</v>
      </c>
      <c r="B741" s="5"/>
      <c r="C741" s="5" t="s">
        <v>1484</v>
      </c>
      <c r="D741" s="6" t="s">
        <v>1485</v>
      </c>
      <c r="E741" s="5"/>
      <c r="F741" s="5" t="str">
        <f>A741</f>
        <v>KT</v>
      </c>
    </row>
    <row r="742" spans="1:6" x14ac:dyDescent="0.2">
      <c r="A742" s="5" t="s">
        <v>1483</v>
      </c>
      <c r="B742" s="5" t="s">
        <v>1486</v>
      </c>
      <c r="C742" s="5" t="s">
        <v>1460</v>
      </c>
      <c r="D742" s="6" t="s">
        <v>1485</v>
      </c>
      <c r="E742" s="6" t="s">
        <v>1693</v>
      </c>
      <c r="F742" s="5" t="str">
        <f t="shared" si="14"/>
        <v>KT</v>
      </c>
    </row>
    <row r="743" spans="1:6" x14ac:dyDescent="0.2">
      <c r="A743" s="5" t="s">
        <v>1483</v>
      </c>
      <c r="B743" s="5" t="s">
        <v>1487</v>
      </c>
      <c r="C743" s="5" t="s">
        <v>1463</v>
      </c>
      <c r="D743" s="6" t="s">
        <v>1485</v>
      </c>
      <c r="E743" s="6" t="s">
        <v>1693</v>
      </c>
      <c r="F743" s="5" t="str">
        <f t="shared" si="14"/>
        <v>KT</v>
      </c>
    </row>
    <row r="744" spans="1:6" x14ac:dyDescent="0.2">
      <c r="A744" s="5" t="s">
        <v>1483</v>
      </c>
      <c r="B744" s="5" t="s">
        <v>1488</v>
      </c>
      <c r="C744" s="5" t="s">
        <v>1465</v>
      </c>
      <c r="D744" s="6" t="s">
        <v>1485</v>
      </c>
      <c r="E744" s="6" t="s">
        <v>1693</v>
      </c>
      <c r="F744" s="5" t="str">
        <f t="shared" si="14"/>
        <v>KT</v>
      </c>
    </row>
    <row r="745" spans="1:6" x14ac:dyDescent="0.2">
      <c r="A745" s="5" t="s">
        <v>1483</v>
      </c>
      <c r="B745" s="5" t="s">
        <v>1489</v>
      </c>
      <c r="C745" s="5" t="s">
        <v>1468</v>
      </c>
      <c r="D745" s="6" t="s">
        <v>1485</v>
      </c>
      <c r="E745" s="6" t="s">
        <v>1693</v>
      </c>
      <c r="F745" s="5" t="str">
        <f t="shared" si="14"/>
        <v>KT</v>
      </c>
    </row>
    <row r="746" spans="1:6" x14ac:dyDescent="0.2">
      <c r="A746" s="5"/>
      <c r="B746" s="5"/>
      <c r="C746" s="4" t="s">
        <v>584</v>
      </c>
      <c r="D746" s="5"/>
      <c r="E746" s="5"/>
      <c r="F746" s="5">
        <f t="shared" si="14"/>
        <v>0</v>
      </c>
    </row>
    <row r="747" spans="1:6" x14ac:dyDescent="0.2">
      <c r="A747" s="5" t="s">
        <v>1490</v>
      </c>
      <c r="B747" s="5"/>
      <c r="C747" s="5" t="s">
        <v>1491</v>
      </c>
      <c r="D747" s="6" t="s">
        <v>736</v>
      </c>
      <c r="E747" s="6"/>
      <c r="F747" s="5" t="str">
        <f t="shared" si="14"/>
        <v>RT</v>
      </c>
    </row>
    <row r="748" spans="1:6" x14ac:dyDescent="0.2">
      <c r="A748" s="5" t="s">
        <v>1490</v>
      </c>
      <c r="B748" s="5" t="s">
        <v>1492</v>
      </c>
      <c r="C748" s="5" t="s">
        <v>1493</v>
      </c>
      <c r="D748" s="6" t="s">
        <v>736</v>
      </c>
      <c r="E748" s="6" t="s">
        <v>1693</v>
      </c>
      <c r="F748" s="5" t="str">
        <f t="shared" si="14"/>
        <v>RT</v>
      </c>
    </row>
    <row r="749" spans="1:6" x14ac:dyDescent="0.2">
      <c r="A749" s="5" t="s">
        <v>1490</v>
      </c>
      <c r="B749" s="5" t="s">
        <v>1494</v>
      </c>
      <c r="C749" s="5" t="s">
        <v>1495</v>
      </c>
      <c r="D749" s="6" t="s">
        <v>736</v>
      </c>
      <c r="E749" s="6" t="s">
        <v>1693</v>
      </c>
      <c r="F749" s="5" t="str">
        <f t="shared" si="14"/>
        <v>RT</v>
      </c>
    </row>
    <row r="750" spans="1:6" x14ac:dyDescent="0.2">
      <c r="A750" s="5" t="s">
        <v>1490</v>
      </c>
      <c r="B750" s="5" t="s">
        <v>1496</v>
      </c>
      <c r="C750" s="5" t="s">
        <v>1497</v>
      </c>
      <c r="D750" s="6" t="s">
        <v>736</v>
      </c>
      <c r="E750" s="6" t="s">
        <v>739</v>
      </c>
      <c r="F750" s="5" t="str">
        <f>A75</f>
        <v>SL</v>
      </c>
    </row>
    <row r="751" spans="1:6" x14ac:dyDescent="0.2">
      <c r="A751" s="5" t="s">
        <v>1490</v>
      </c>
      <c r="B751" s="5" t="s">
        <v>1498</v>
      </c>
      <c r="C751" s="5" t="s">
        <v>1499</v>
      </c>
      <c r="D751" s="6" t="s">
        <v>736</v>
      </c>
      <c r="E751" s="6" t="s">
        <v>739</v>
      </c>
      <c r="F751" s="5" t="str">
        <f t="shared" si="14"/>
        <v>RT</v>
      </c>
    </row>
    <row r="752" spans="1:6" x14ac:dyDescent="0.2">
      <c r="A752" s="5" t="s">
        <v>1500</v>
      </c>
      <c r="B752" s="5"/>
      <c r="C752" s="5" t="s">
        <v>1501</v>
      </c>
      <c r="D752" s="5" t="s">
        <v>242</v>
      </c>
      <c r="E752" s="5"/>
      <c r="F752" s="5" t="str">
        <f>A752</f>
        <v>OK</v>
      </c>
    </row>
    <row r="753" spans="1:6" x14ac:dyDescent="0.2">
      <c r="A753" s="5" t="s">
        <v>1500</v>
      </c>
      <c r="B753" s="5" t="s">
        <v>1502</v>
      </c>
      <c r="C753" s="5" t="s">
        <v>1501</v>
      </c>
      <c r="D753" s="5" t="s">
        <v>242</v>
      </c>
      <c r="E753" s="6" t="s">
        <v>1693</v>
      </c>
      <c r="F753" s="5" t="str">
        <f t="shared" si="14"/>
        <v>OK</v>
      </c>
    </row>
    <row r="754" spans="1:6" x14ac:dyDescent="0.2">
      <c r="A754" s="5" t="s">
        <v>1503</v>
      </c>
      <c r="B754" s="5"/>
      <c r="C754" s="5" t="s">
        <v>1504</v>
      </c>
      <c r="D754" s="6" t="s">
        <v>1505</v>
      </c>
      <c r="E754" s="6"/>
      <c r="F754" s="5" t="str">
        <f>A754</f>
        <v>MT</v>
      </c>
    </row>
    <row r="755" spans="1:6" x14ac:dyDescent="0.2">
      <c r="A755" s="5" t="s">
        <v>1503</v>
      </c>
      <c r="B755" s="5" t="s">
        <v>1506</v>
      </c>
      <c r="C755" s="5" t="s">
        <v>191</v>
      </c>
      <c r="D755" s="6" t="s">
        <v>1505</v>
      </c>
      <c r="E755" s="6" t="s">
        <v>1693</v>
      </c>
      <c r="F755" s="5" t="str">
        <f t="shared" si="14"/>
        <v>MT</v>
      </c>
    </row>
    <row r="756" spans="1:6" x14ac:dyDescent="0.2">
      <c r="A756" s="5" t="s">
        <v>1503</v>
      </c>
      <c r="B756" s="5" t="s">
        <v>1507</v>
      </c>
      <c r="C756" s="5" t="s">
        <v>1508</v>
      </c>
      <c r="D756" s="6" t="s">
        <v>1505</v>
      </c>
      <c r="E756" s="6" t="s">
        <v>1693</v>
      </c>
      <c r="F756" s="5" t="str">
        <f t="shared" si="14"/>
        <v>MT</v>
      </c>
    </row>
    <row r="757" spans="1:6" x14ac:dyDescent="0.2">
      <c r="A757" s="5" t="s">
        <v>1503</v>
      </c>
      <c r="B757" s="5" t="s">
        <v>1509</v>
      </c>
      <c r="C757" s="5" t="s">
        <v>1510</v>
      </c>
      <c r="D757" s="6" t="s">
        <v>1505</v>
      </c>
      <c r="E757" s="6" t="s">
        <v>1693</v>
      </c>
      <c r="F757" s="5" t="str">
        <f t="shared" si="14"/>
        <v>MT</v>
      </c>
    </row>
    <row r="758" spans="1:6" x14ac:dyDescent="0.2">
      <c r="A758" s="5" t="s">
        <v>1503</v>
      </c>
      <c r="B758" s="5" t="s">
        <v>1511</v>
      </c>
      <c r="C758" s="5" t="s">
        <v>1512</v>
      </c>
      <c r="D758" s="6" t="s">
        <v>1505</v>
      </c>
      <c r="E758" s="6" t="s">
        <v>1693</v>
      </c>
      <c r="F758" s="5" t="str">
        <f t="shared" si="14"/>
        <v>MT</v>
      </c>
    </row>
    <row r="759" spans="1:6" x14ac:dyDescent="0.2">
      <c r="A759" s="5" t="s">
        <v>1503</v>
      </c>
      <c r="B759" s="5" t="s">
        <v>1513</v>
      </c>
      <c r="C759" s="5" t="s">
        <v>1514</v>
      </c>
      <c r="D759" s="6" t="s">
        <v>1505</v>
      </c>
      <c r="E759" s="6" t="s">
        <v>1693</v>
      </c>
      <c r="F759" s="5" t="str">
        <f t="shared" si="14"/>
        <v>MT</v>
      </c>
    </row>
    <row r="760" spans="1:6" x14ac:dyDescent="0.2">
      <c r="A760" s="5" t="s">
        <v>1503</v>
      </c>
      <c r="B760" s="5" t="s">
        <v>1515</v>
      </c>
      <c r="C760" s="5" t="s">
        <v>1516</v>
      </c>
      <c r="D760" s="6" t="s">
        <v>1505</v>
      </c>
      <c r="E760" s="6" t="s">
        <v>1693</v>
      </c>
      <c r="F760" s="5" t="str">
        <f>A76</f>
        <v>SL</v>
      </c>
    </row>
    <row r="761" spans="1:6" x14ac:dyDescent="0.2">
      <c r="A761" s="5" t="s">
        <v>1503</v>
      </c>
      <c r="B761" s="5" t="s">
        <v>1517</v>
      </c>
      <c r="C761" s="5" t="s">
        <v>1518</v>
      </c>
      <c r="D761" s="6" t="s">
        <v>1505</v>
      </c>
      <c r="E761" s="6" t="s">
        <v>1693</v>
      </c>
      <c r="F761" s="5" t="str">
        <f t="shared" si="14"/>
        <v>MT</v>
      </c>
    </row>
    <row r="762" spans="1:6" x14ac:dyDescent="0.2">
      <c r="A762" s="5" t="s">
        <v>1503</v>
      </c>
      <c r="B762" s="5" t="s">
        <v>1519</v>
      </c>
      <c r="C762" s="5" t="s">
        <v>1080</v>
      </c>
      <c r="D762" s="6" t="s">
        <v>1505</v>
      </c>
      <c r="E762" s="6" t="s">
        <v>1693</v>
      </c>
      <c r="F762" s="5" t="str">
        <f t="shared" si="14"/>
        <v>MT</v>
      </c>
    </row>
    <row r="763" spans="1:6" x14ac:dyDescent="0.2">
      <c r="A763" s="5" t="s">
        <v>1503</v>
      </c>
      <c r="B763" s="5" t="s">
        <v>1520</v>
      </c>
      <c r="C763" s="5" t="s">
        <v>1521</v>
      </c>
      <c r="D763" s="6" t="s">
        <v>1505</v>
      </c>
      <c r="E763" s="6" t="s">
        <v>1693</v>
      </c>
      <c r="F763" s="5" t="str">
        <f t="shared" si="14"/>
        <v>MT</v>
      </c>
    </row>
    <row r="764" spans="1:6" x14ac:dyDescent="0.2">
      <c r="A764" s="5" t="s">
        <v>1522</v>
      </c>
      <c r="B764" s="5"/>
      <c r="C764" s="5" t="s">
        <v>1523</v>
      </c>
      <c r="D764" s="6" t="s">
        <v>799</v>
      </c>
      <c r="E764" s="5"/>
      <c r="F764" s="5" t="str">
        <f>A764</f>
        <v>CP</v>
      </c>
    </row>
    <row r="765" spans="1:6" x14ac:dyDescent="0.2">
      <c r="A765" s="5" t="s">
        <v>1522</v>
      </c>
      <c r="B765" s="5" t="s">
        <v>1524</v>
      </c>
      <c r="C765" s="5" t="s">
        <v>1525</v>
      </c>
      <c r="D765" s="6" t="s">
        <v>922</v>
      </c>
      <c r="E765" s="6" t="s">
        <v>925</v>
      </c>
      <c r="F765" s="5" t="str">
        <f t="shared" si="14"/>
        <v>CP</v>
      </c>
    </row>
    <row r="766" spans="1:6" x14ac:dyDescent="0.2">
      <c r="A766" s="5" t="s">
        <v>1522</v>
      </c>
      <c r="B766" s="5" t="s">
        <v>1526</v>
      </c>
      <c r="C766" s="5" t="s">
        <v>1527</v>
      </c>
      <c r="D766" s="6" t="s">
        <v>799</v>
      </c>
      <c r="E766" s="6" t="s">
        <v>1693</v>
      </c>
      <c r="F766" s="5" t="str">
        <f t="shared" si="14"/>
        <v>CP</v>
      </c>
    </row>
    <row r="767" spans="1:6" x14ac:dyDescent="0.2">
      <c r="A767" s="5" t="s">
        <v>1522</v>
      </c>
      <c r="B767" s="5" t="s">
        <v>1528</v>
      </c>
      <c r="C767" s="5" t="s">
        <v>1529</v>
      </c>
      <c r="D767" s="6" t="s">
        <v>799</v>
      </c>
      <c r="E767" s="6" t="s">
        <v>1693</v>
      </c>
      <c r="F767" s="5" t="str">
        <f t="shared" si="14"/>
        <v>CP</v>
      </c>
    </row>
    <row r="768" spans="1:6" x14ac:dyDescent="0.2">
      <c r="A768" s="5" t="s">
        <v>1522</v>
      </c>
      <c r="B768" s="5" t="s">
        <v>1530</v>
      </c>
      <c r="C768" s="5" t="s">
        <v>1531</v>
      </c>
      <c r="D768" s="6" t="s">
        <v>799</v>
      </c>
      <c r="E768" s="6" t="s">
        <v>802</v>
      </c>
      <c r="F768" s="5" t="str">
        <f t="shared" si="14"/>
        <v>CP</v>
      </c>
    </row>
    <row r="769" spans="1:6" x14ac:dyDescent="0.2">
      <c r="A769" s="5" t="s">
        <v>1522</v>
      </c>
      <c r="B769" s="5" t="s">
        <v>1532</v>
      </c>
      <c r="C769" s="5" t="s">
        <v>1497</v>
      </c>
      <c r="D769" s="6" t="s">
        <v>799</v>
      </c>
      <c r="E769" s="6" t="s">
        <v>1693</v>
      </c>
      <c r="F769" s="5" t="str">
        <f t="shared" si="14"/>
        <v>CP</v>
      </c>
    </row>
    <row r="770" spans="1:6" x14ac:dyDescent="0.2">
      <c r="A770" s="5" t="s">
        <v>1533</v>
      </c>
      <c r="B770" s="5"/>
      <c r="C770" s="5" t="s">
        <v>1534</v>
      </c>
      <c r="D770" s="6" t="s">
        <v>879</v>
      </c>
      <c r="E770" s="6"/>
      <c r="F770" s="5" t="str">
        <f>A770</f>
        <v>HY</v>
      </c>
    </row>
    <row r="771" spans="1:6" x14ac:dyDescent="0.2">
      <c r="A771" s="5" t="s">
        <v>1533</v>
      </c>
      <c r="B771" s="5" t="s">
        <v>1535</v>
      </c>
      <c r="C771" s="5" t="s">
        <v>1534</v>
      </c>
      <c r="D771" s="6" t="s">
        <v>879</v>
      </c>
      <c r="E771" s="6" t="s">
        <v>1399</v>
      </c>
      <c r="F771" s="5" t="str">
        <f t="shared" si="14"/>
        <v>HY</v>
      </c>
    </row>
    <row r="772" spans="1:6" x14ac:dyDescent="0.2">
      <c r="A772" s="5" t="s">
        <v>1536</v>
      </c>
      <c r="B772" s="5"/>
      <c r="C772" s="5" t="s">
        <v>1537</v>
      </c>
      <c r="D772" s="6" t="s">
        <v>755</v>
      </c>
      <c r="E772" s="5"/>
      <c r="F772" s="5" t="str">
        <f>A772</f>
        <v>PY</v>
      </c>
    </row>
    <row r="773" spans="1:6" x14ac:dyDescent="0.2">
      <c r="A773" s="5" t="s">
        <v>1536</v>
      </c>
      <c r="B773" s="5" t="s">
        <v>1538</v>
      </c>
      <c r="C773" s="5" t="s">
        <v>1539</v>
      </c>
      <c r="D773" s="6" t="s">
        <v>755</v>
      </c>
      <c r="E773" s="6" t="s">
        <v>1540</v>
      </c>
      <c r="F773" s="5" t="str">
        <f t="shared" ref="F773:F799" si="15">A773</f>
        <v>PY</v>
      </c>
    </row>
    <row r="774" spans="1:6" x14ac:dyDescent="0.2">
      <c r="A774" s="5" t="s">
        <v>1536</v>
      </c>
      <c r="B774" s="5" t="s">
        <v>1541</v>
      </c>
      <c r="C774" s="5" t="s">
        <v>1542</v>
      </c>
      <c r="D774" s="6" t="s">
        <v>755</v>
      </c>
      <c r="E774" s="6" t="s">
        <v>1540</v>
      </c>
      <c r="F774" s="5" t="str">
        <f t="shared" si="15"/>
        <v>PY</v>
      </c>
    </row>
    <row r="775" spans="1:6" x14ac:dyDescent="0.2">
      <c r="A775" s="5" t="s">
        <v>1536</v>
      </c>
      <c r="B775" s="5" t="s">
        <v>1543</v>
      </c>
      <c r="C775" s="5" t="s">
        <v>1544</v>
      </c>
      <c r="D775" s="6" t="s">
        <v>755</v>
      </c>
      <c r="E775" s="6" t="s">
        <v>1540</v>
      </c>
      <c r="F775" s="5" t="str">
        <f t="shared" si="15"/>
        <v>PY</v>
      </c>
    </row>
    <row r="776" spans="1:6" x14ac:dyDescent="0.2">
      <c r="A776" s="5" t="s">
        <v>1536</v>
      </c>
      <c r="B776" s="5" t="s">
        <v>1545</v>
      </c>
      <c r="C776" s="5" t="s">
        <v>1546</v>
      </c>
      <c r="D776" s="6" t="s">
        <v>755</v>
      </c>
      <c r="E776" s="6" t="s">
        <v>1540</v>
      </c>
      <c r="F776" s="5" t="str">
        <f t="shared" si="15"/>
        <v>PY</v>
      </c>
    </row>
    <row r="777" spans="1:6" x14ac:dyDescent="0.2">
      <c r="A777" s="5" t="s">
        <v>1547</v>
      </c>
      <c r="B777" s="5"/>
      <c r="C777" s="5" t="s">
        <v>1548</v>
      </c>
      <c r="D777" s="6" t="s">
        <v>1549</v>
      </c>
      <c r="E777" s="5"/>
      <c r="F777" s="5" t="str">
        <f>A777</f>
        <v>VC</v>
      </c>
    </row>
    <row r="778" spans="1:6" x14ac:dyDescent="0.2">
      <c r="A778" s="5" t="s">
        <v>1547</v>
      </c>
      <c r="B778" s="5" t="s">
        <v>1550</v>
      </c>
      <c r="C778" s="5" t="s">
        <v>1551</v>
      </c>
      <c r="D778" s="6" t="s">
        <v>1549</v>
      </c>
      <c r="E778" s="6" t="s">
        <v>1552</v>
      </c>
      <c r="F778" s="5" t="str">
        <f t="shared" si="15"/>
        <v>VC</v>
      </c>
    </row>
    <row r="779" spans="1:6" x14ac:dyDescent="0.2">
      <c r="A779" s="5" t="s">
        <v>1547</v>
      </c>
      <c r="B779" s="5" t="s">
        <v>1553</v>
      </c>
      <c r="C779" s="5" t="s">
        <v>1554</v>
      </c>
      <c r="D779" s="6" t="s">
        <v>1549</v>
      </c>
      <c r="E779" s="6" t="s">
        <v>1555</v>
      </c>
      <c r="F779" s="5" t="str">
        <f t="shared" si="15"/>
        <v>VC</v>
      </c>
    </row>
    <row r="780" spans="1:6" x14ac:dyDescent="0.2">
      <c r="A780" s="5" t="s">
        <v>1547</v>
      </c>
      <c r="B780" s="5" t="s">
        <v>1556</v>
      </c>
      <c r="C780" s="5" t="s">
        <v>1557</v>
      </c>
      <c r="D780" s="6" t="s">
        <v>1549</v>
      </c>
      <c r="E780" s="6" t="s">
        <v>1693</v>
      </c>
      <c r="F780" s="5" t="str">
        <f>A78</f>
        <v>SL</v>
      </c>
    </row>
    <row r="781" spans="1:6" x14ac:dyDescent="0.2">
      <c r="A781" s="5" t="s">
        <v>1547</v>
      </c>
      <c r="B781" s="5" t="s">
        <v>1558</v>
      </c>
      <c r="C781" s="5" t="s">
        <v>1559</v>
      </c>
      <c r="D781" s="6" t="s">
        <v>1549</v>
      </c>
      <c r="E781" s="6" t="s">
        <v>1560</v>
      </c>
      <c r="F781" s="5" t="str">
        <f t="shared" si="15"/>
        <v>VC</v>
      </c>
    </row>
    <row r="782" spans="1:6" x14ac:dyDescent="0.2">
      <c r="A782" s="5" t="s">
        <v>1547</v>
      </c>
      <c r="B782" s="5" t="s">
        <v>1561</v>
      </c>
      <c r="C782" s="5" t="s">
        <v>1562</v>
      </c>
      <c r="D782" s="6" t="s">
        <v>1549</v>
      </c>
      <c r="E782" s="6" t="s">
        <v>1560</v>
      </c>
      <c r="F782" s="5" t="str">
        <f t="shared" si="15"/>
        <v>VC</v>
      </c>
    </row>
    <row r="783" spans="1:6" x14ac:dyDescent="0.2">
      <c r="A783" s="5" t="s">
        <v>1547</v>
      </c>
      <c r="B783" s="5" t="s">
        <v>1563</v>
      </c>
      <c r="C783" s="5" t="s">
        <v>1564</v>
      </c>
      <c r="D783" s="6" t="s">
        <v>1549</v>
      </c>
      <c r="E783" s="6" t="s">
        <v>1565</v>
      </c>
      <c r="F783" s="5" t="str">
        <f t="shared" si="15"/>
        <v>VC</v>
      </c>
    </row>
    <row r="784" spans="1:6" x14ac:dyDescent="0.2">
      <c r="A784" s="5" t="s">
        <v>1547</v>
      </c>
      <c r="B784" s="5" t="s">
        <v>1566</v>
      </c>
      <c r="C784" s="5" t="s">
        <v>1567</v>
      </c>
      <c r="D784" s="6" t="s">
        <v>687</v>
      </c>
      <c r="E784" s="6" t="s">
        <v>1693</v>
      </c>
      <c r="F784" s="5" t="str">
        <f t="shared" si="15"/>
        <v>VC</v>
      </c>
    </row>
    <row r="785" spans="1:6" x14ac:dyDescent="0.2">
      <c r="A785" s="5" t="s">
        <v>1547</v>
      </c>
      <c r="B785" s="5" t="s">
        <v>1568</v>
      </c>
      <c r="C785" s="5" t="s">
        <v>1569</v>
      </c>
      <c r="D785" s="6" t="s">
        <v>687</v>
      </c>
      <c r="E785" s="6" t="s">
        <v>1693</v>
      </c>
      <c r="F785" s="5" t="str">
        <f t="shared" si="15"/>
        <v>VC</v>
      </c>
    </row>
    <row r="786" spans="1:6" x14ac:dyDescent="0.2">
      <c r="A786" s="5" t="s">
        <v>1547</v>
      </c>
      <c r="B786" s="5" t="s">
        <v>1570</v>
      </c>
      <c r="C786" s="5" t="s">
        <v>1571</v>
      </c>
      <c r="D786" s="6" t="s">
        <v>687</v>
      </c>
      <c r="E786" s="6" t="s">
        <v>1693</v>
      </c>
      <c r="F786" s="5" t="str">
        <f t="shared" si="15"/>
        <v>VC</v>
      </c>
    </row>
    <row r="787" spans="1:6" x14ac:dyDescent="0.2">
      <c r="A787" s="5" t="s">
        <v>1572</v>
      </c>
      <c r="B787" s="5"/>
      <c r="C787" s="5" t="s">
        <v>1573</v>
      </c>
      <c r="D787" s="5" t="s">
        <v>242</v>
      </c>
      <c r="E787" s="5"/>
      <c r="F787" s="5" t="str">
        <f>A787</f>
        <v>PZ</v>
      </c>
    </row>
    <row r="788" spans="1:6" x14ac:dyDescent="0.2">
      <c r="A788" s="5" t="s">
        <v>1572</v>
      </c>
      <c r="B788" s="5" t="s">
        <v>1574</v>
      </c>
      <c r="C788" s="5" t="s">
        <v>1573</v>
      </c>
      <c r="D788" s="5" t="s">
        <v>242</v>
      </c>
      <c r="E788" s="6" t="s">
        <v>1693</v>
      </c>
      <c r="F788" s="5" t="str">
        <f t="shared" si="15"/>
        <v>PZ</v>
      </c>
    </row>
    <row r="789" spans="1:6" x14ac:dyDescent="0.2">
      <c r="A789" s="5" t="s">
        <v>1575</v>
      </c>
      <c r="B789" s="5"/>
      <c r="C789" s="5" t="s">
        <v>1576</v>
      </c>
      <c r="D789" s="5" t="s">
        <v>242</v>
      </c>
      <c r="E789" s="5"/>
      <c r="F789" s="5" t="str">
        <f>A789</f>
        <v>PV</v>
      </c>
    </row>
    <row r="790" spans="1:6" x14ac:dyDescent="0.2">
      <c r="A790" s="5" t="s">
        <v>1575</v>
      </c>
      <c r="B790" s="5" t="s">
        <v>1577</v>
      </c>
      <c r="C790" s="5" t="s">
        <v>1576</v>
      </c>
      <c r="D790" s="5" t="s">
        <v>242</v>
      </c>
      <c r="E790" s="6" t="s">
        <v>1693</v>
      </c>
      <c r="F790" s="5" t="str">
        <f>A79</f>
        <v>SL</v>
      </c>
    </row>
    <row r="791" spans="1:6" x14ac:dyDescent="0.2">
      <c r="A791" s="5"/>
      <c r="B791" s="5"/>
      <c r="C791" s="4" t="s">
        <v>1578</v>
      </c>
      <c r="D791" s="5"/>
      <c r="E791" s="5"/>
      <c r="F791" s="5">
        <f t="shared" ref="F791:F793" si="16">A791</f>
        <v>0</v>
      </c>
    </row>
    <row r="792" spans="1:6" x14ac:dyDescent="0.2">
      <c r="A792" s="5"/>
      <c r="B792" s="5"/>
      <c r="C792" s="4" t="s">
        <v>1579</v>
      </c>
      <c r="D792" s="5"/>
      <c r="E792" s="5"/>
      <c r="F792" s="5">
        <f t="shared" si="16"/>
        <v>0</v>
      </c>
    </row>
    <row r="793" spans="1:6" x14ac:dyDescent="0.2">
      <c r="A793" s="5" t="s">
        <v>1580</v>
      </c>
      <c r="B793" s="5"/>
      <c r="C793" s="5" t="s">
        <v>1581</v>
      </c>
      <c r="D793" s="6" t="s">
        <v>511</v>
      </c>
      <c r="E793" s="5"/>
      <c r="F793" s="5" t="str">
        <f t="shared" si="16"/>
        <v>PM</v>
      </c>
    </row>
    <row r="794" spans="1:6" x14ac:dyDescent="0.2">
      <c r="A794" s="5" t="s">
        <v>1580</v>
      </c>
      <c r="B794" s="5" t="s">
        <v>1582</v>
      </c>
      <c r="C794" s="5" t="s">
        <v>1583</v>
      </c>
      <c r="D794" s="6" t="s">
        <v>511</v>
      </c>
      <c r="E794" s="6" t="s">
        <v>1584</v>
      </c>
      <c r="F794" s="5" t="str">
        <f t="shared" si="15"/>
        <v>PM</v>
      </c>
    </row>
    <row r="795" spans="1:6" x14ac:dyDescent="0.2">
      <c r="A795" s="5" t="s">
        <v>1580</v>
      </c>
      <c r="B795" s="5" t="s">
        <v>1585</v>
      </c>
      <c r="C795" s="5" t="s">
        <v>1586</v>
      </c>
      <c r="D795" s="6" t="s">
        <v>511</v>
      </c>
      <c r="E795" s="6" t="s">
        <v>1584</v>
      </c>
      <c r="F795" s="5" t="str">
        <f t="shared" si="15"/>
        <v>PM</v>
      </c>
    </row>
    <row r="796" spans="1:6" x14ac:dyDescent="0.2">
      <c r="A796" s="5" t="s">
        <v>1580</v>
      </c>
      <c r="B796" s="5" t="s">
        <v>1587</v>
      </c>
      <c r="C796" s="5" t="s">
        <v>1588</v>
      </c>
      <c r="D796" s="6" t="s">
        <v>511</v>
      </c>
      <c r="E796" s="6" t="s">
        <v>1584</v>
      </c>
      <c r="F796" s="5" t="str">
        <f t="shared" si="15"/>
        <v>PM</v>
      </c>
    </row>
    <row r="797" spans="1:6" x14ac:dyDescent="0.2">
      <c r="A797" s="5" t="s">
        <v>1580</v>
      </c>
      <c r="B797" s="5" t="s">
        <v>1589</v>
      </c>
      <c r="C797" s="5" t="s">
        <v>1590</v>
      </c>
      <c r="D797" s="6" t="s">
        <v>511</v>
      </c>
      <c r="E797" s="6" t="s">
        <v>1584</v>
      </c>
      <c r="F797" s="5" t="str">
        <f t="shared" si="15"/>
        <v>PM</v>
      </c>
    </row>
    <row r="798" spans="1:6" x14ac:dyDescent="0.2">
      <c r="A798" s="5" t="s">
        <v>1580</v>
      </c>
      <c r="B798" s="5" t="s">
        <v>1591</v>
      </c>
      <c r="C798" s="5" t="s">
        <v>1592</v>
      </c>
      <c r="D798" s="6" t="s">
        <v>511</v>
      </c>
      <c r="E798" s="6" t="s">
        <v>1584</v>
      </c>
      <c r="F798" s="5" t="str">
        <f t="shared" si="15"/>
        <v>PM</v>
      </c>
    </row>
    <row r="799" spans="1:6" x14ac:dyDescent="0.2">
      <c r="A799" s="5" t="s">
        <v>1580</v>
      </c>
      <c r="B799" s="5" t="s">
        <v>1593</v>
      </c>
      <c r="C799" s="5" t="s">
        <v>1594</v>
      </c>
      <c r="D799" s="6" t="s">
        <v>511</v>
      </c>
      <c r="E799" s="6" t="s">
        <v>1584</v>
      </c>
      <c r="F799" s="5" t="str">
        <f t="shared" si="15"/>
        <v>PM</v>
      </c>
    </row>
    <row r="800" spans="1:6" x14ac:dyDescent="0.2">
      <c r="A800" s="5" t="s">
        <v>1580</v>
      </c>
      <c r="B800" s="5" t="s">
        <v>1595</v>
      </c>
      <c r="C800" s="5" t="s">
        <v>1596</v>
      </c>
      <c r="D800" s="6" t="s">
        <v>511</v>
      </c>
      <c r="E800" s="6" t="s">
        <v>1584</v>
      </c>
      <c r="F800" s="5" t="str">
        <f>A8</f>
        <v>VK</v>
      </c>
    </row>
    <row r="801" spans="1:6" x14ac:dyDescent="0.2">
      <c r="A801" s="5" t="s">
        <v>1580</v>
      </c>
      <c r="B801" s="5" t="s">
        <v>1597</v>
      </c>
      <c r="C801" s="5" t="s">
        <v>1598</v>
      </c>
      <c r="D801" s="6" t="s">
        <v>511</v>
      </c>
      <c r="E801" s="6" t="s">
        <v>1584</v>
      </c>
      <c r="F801" s="5" t="str">
        <f>A81</f>
        <v>SL</v>
      </c>
    </row>
  </sheetData>
  <autoFilter ref="A1:F801" xr:uid="{00000000-0001-0000-0000-000000000000}"/>
  <phoneticPr fontId="1" type="noConversion"/>
  <pageMargins left="0.78740157499999996" right="0.78740157499999996" top="0.984251969" bottom="0.984251969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G18"/>
  <sheetViews>
    <sheetView zoomScaleNormal="100" workbookViewId="0">
      <pane ySplit="1" topLeftCell="A2" activePane="bottomLeft" state="frozen"/>
      <selection pane="bottomLeft" activeCell="A15" sqref="A15"/>
    </sheetView>
    <sheetView workbookViewId="1"/>
  </sheetViews>
  <sheetFormatPr defaultRowHeight="12.75" x14ac:dyDescent="0.2"/>
  <cols>
    <col min="1" max="1" width="18.5703125" style="1" bestFit="1" customWidth="1"/>
    <col min="2" max="2" width="46.5703125" style="1" bestFit="1" customWidth="1"/>
    <col min="3" max="3" width="18.28515625" style="1" bestFit="1" customWidth="1"/>
    <col min="4" max="4" width="96" style="1" bestFit="1" customWidth="1"/>
    <col min="5" max="5" width="15" style="1" bestFit="1" customWidth="1"/>
    <col min="6" max="6" width="16.7109375" style="1" bestFit="1" customWidth="1"/>
    <col min="7" max="7" width="9.28515625" style="1" bestFit="1" customWidth="1"/>
    <col min="8" max="16384" width="9.140625" style="1"/>
  </cols>
  <sheetData>
    <row r="1" spans="1:7" x14ac:dyDescent="0.2">
      <c r="A1" s="3" t="s">
        <v>1599</v>
      </c>
      <c r="B1" s="3" t="s">
        <v>1600</v>
      </c>
      <c r="C1" s="3" t="s">
        <v>1601</v>
      </c>
      <c r="D1" s="3" t="s">
        <v>1602</v>
      </c>
      <c r="E1" s="3" t="s">
        <v>1603</v>
      </c>
      <c r="F1" s="3" t="s">
        <v>1604</v>
      </c>
      <c r="G1" s="3" t="s">
        <v>1605</v>
      </c>
    </row>
    <row r="2" spans="1:7" x14ac:dyDescent="0.2">
      <c r="A2" s="5"/>
      <c r="B2" s="5"/>
      <c r="C2" s="5"/>
      <c r="D2" s="5"/>
      <c r="E2" s="5"/>
      <c r="F2" s="5"/>
      <c r="G2" s="5"/>
    </row>
    <row r="3" spans="1:7" x14ac:dyDescent="0.2">
      <c r="A3" s="5" t="s">
        <v>1606</v>
      </c>
      <c r="B3" s="5" t="s">
        <v>1606</v>
      </c>
      <c r="C3" s="5" t="s">
        <v>1607</v>
      </c>
      <c r="D3" s="5" t="s">
        <v>1608</v>
      </c>
      <c r="E3" s="5" t="s">
        <v>1609</v>
      </c>
      <c r="F3" s="5"/>
      <c r="G3" s="5"/>
    </row>
    <row r="4" spans="1:7" x14ac:dyDescent="0.2">
      <c r="A4" s="5" t="s">
        <v>1610</v>
      </c>
      <c r="B4" s="5" t="s">
        <v>1611</v>
      </c>
      <c r="C4" s="5" t="s">
        <v>1612</v>
      </c>
      <c r="D4" s="5" t="s">
        <v>1613</v>
      </c>
      <c r="E4" s="5" t="s">
        <v>1609</v>
      </c>
      <c r="F4" s="5"/>
      <c r="G4" s="5"/>
    </row>
    <row r="5" spans="1:7" x14ac:dyDescent="0.2">
      <c r="A5" s="5" t="s">
        <v>1602</v>
      </c>
      <c r="B5" s="5" t="s">
        <v>1614</v>
      </c>
      <c r="C5" s="5" t="s">
        <v>1612</v>
      </c>
      <c r="D5" s="5" t="s">
        <v>1615</v>
      </c>
      <c r="E5" s="5" t="s">
        <v>1609</v>
      </c>
      <c r="F5" s="5"/>
      <c r="G5" s="5"/>
    </row>
    <row r="6" spans="1:7" x14ac:dyDescent="0.2">
      <c r="A6" s="5" t="s">
        <v>1616</v>
      </c>
      <c r="B6" s="5" t="s">
        <v>1616</v>
      </c>
      <c r="C6" s="5" t="s">
        <v>1617</v>
      </c>
      <c r="D6" s="5" t="s">
        <v>1618</v>
      </c>
      <c r="E6" s="5" t="s">
        <v>1619</v>
      </c>
      <c r="F6" s="5">
        <v>0</v>
      </c>
      <c r="G6" s="5" t="s">
        <v>1620</v>
      </c>
    </row>
    <row r="7" spans="1:7" x14ac:dyDescent="0.2">
      <c r="A7" s="5" t="s">
        <v>1621</v>
      </c>
      <c r="B7" s="5" t="s">
        <v>1621</v>
      </c>
      <c r="C7" s="5" t="s">
        <v>1617</v>
      </c>
      <c r="D7" s="5" t="s">
        <v>1622</v>
      </c>
      <c r="E7" s="5" t="s">
        <v>1619</v>
      </c>
      <c r="F7" s="5">
        <v>0</v>
      </c>
      <c r="G7" s="5" t="s">
        <v>1620</v>
      </c>
    </row>
    <row r="8" spans="1:7" x14ac:dyDescent="0.2">
      <c r="A8" s="5" t="s">
        <v>1623</v>
      </c>
      <c r="B8" s="5" t="s">
        <v>1623</v>
      </c>
      <c r="C8" s="5" t="s">
        <v>1617</v>
      </c>
      <c r="D8" s="5" t="s">
        <v>1624</v>
      </c>
      <c r="E8" s="5" t="s">
        <v>1619</v>
      </c>
      <c r="F8" s="5">
        <v>0</v>
      </c>
      <c r="G8" s="5" t="s">
        <v>1620</v>
      </c>
    </row>
    <row r="9" spans="1:7" x14ac:dyDescent="0.2">
      <c r="A9" s="5" t="s">
        <v>1625</v>
      </c>
      <c r="B9" s="5" t="s">
        <v>1625</v>
      </c>
      <c r="C9" s="5" t="s">
        <v>1617</v>
      </c>
      <c r="D9" s="5" t="s">
        <v>1626</v>
      </c>
      <c r="E9" s="5" t="s">
        <v>1619</v>
      </c>
      <c r="F9" s="5">
        <v>0</v>
      </c>
      <c r="G9" s="5" t="s">
        <v>1620</v>
      </c>
    </row>
    <row r="10" spans="1:7" x14ac:dyDescent="0.2">
      <c r="A10" s="5" t="s">
        <v>1627</v>
      </c>
      <c r="B10" s="5" t="s">
        <v>1627</v>
      </c>
      <c r="C10" s="5" t="s">
        <v>1617</v>
      </c>
      <c r="D10" s="5" t="s">
        <v>1628</v>
      </c>
      <c r="E10" s="5" t="s">
        <v>1619</v>
      </c>
      <c r="F10" s="5">
        <v>0</v>
      </c>
      <c r="G10" s="5" t="s">
        <v>1620</v>
      </c>
    </row>
    <row r="11" spans="1:7" x14ac:dyDescent="0.2">
      <c r="A11" s="5" t="s">
        <v>1629</v>
      </c>
      <c r="B11" s="5" t="s">
        <v>1629</v>
      </c>
      <c r="C11" s="5" t="s">
        <v>1617</v>
      </c>
      <c r="D11" s="5" t="s">
        <v>1630</v>
      </c>
      <c r="E11" s="5" t="s">
        <v>1619</v>
      </c>
      <c r="F11" s="5">
        <v>0</v>
      </c>
      <c r="G11" s="5" t="s">
        <v>1631</v>
      </c>
    </row>
    <row r="12" spans="1:7" x14ac:dyDescent="0.2">
      <c r="A12" s="5" t="s">
        <v>1632</v>
      </c>
      <c r="B12" s="5" t="s">
        <v>1632</v>
      </c>
      <c r="C12" s="5" t="s">
        <v>1617</v>
      </c>
      <c r="D12" s="5" t="s">
        <v>1633</v>
      </c>
      <c r="E12" s="5" t="s">
        <v>1619</v>
      </c>
      <c r="F12" s="5">
        <v>0</v>
      </c>
      <c r="G12" s="5" t="s">
        <v>1634</v>
      </c>
    </row>
    <row r="13" spans="1:7" x14ac:dyDescent="0.2">
      <c r="A13" s="5" t="s">
        <v>1635</v>
      </c>
      <c r="B13" s="5" t="s">
        <v>1635</v>
      </c>
      <c r="C13" s="5" t="s">
        <v>1636</v>
      </c>
      <c r="D13" s="5" t="s">
        <v>1637</v>
      </c>
      <c r="E13" s="5" t="s">
        <v>1609</v>
      </c>
      <c r="F13" s="5"/>
      <c r="G13" s="5"/>
    </row>
    <row r="14" spans="1:7" x14ac:dyDescent="0.2">
      <c r="A14" s="5" t="s">
        <v>1638</v>
      </c>
      <c r="B14" s="5" t="s">
        <v>1638</v>
      </c>
      <c r="C14" s="5" t="s">
        <v>1636</v>
      </c>
      <c r="D14" s="5" t="s">
        <v>1639</v>
      </c>
      <c r="E14" s="5" t="s">
        <v>1609</v>
      </c>
      <c r="F14" s="5"/>
      <c r="G14" s="5"/>
    </row>
    <row r="15" spans="1:7" x14ac:dyDescent="0.2">
      <c r="A15" s="5"/>
      <c r="B15" s="5"/>
      <c r="C15" s="5"/>
      <c r="D15" s="5"/>
      <c r="E15" s="5"/>
      <c r="F15" s="5"/>
      <c r="G15" s="5"/>
    </row>
    <row r="16" spans="1:7" x14ac:dyDescent="0.2">
      <c r="A16" s="8" t="s">
        <v>1612</v>
      </c>
      <c r="B16" s="8" t="s">
        <v>1640</v>
      </c>
      <c r="C16" s="8"/>
      <c r="D16" s="8"/>
      <c r="E16" s="5"/>
      <c r="F16" s="5"/>
      <c r="G16" s="5"/>
    </row>
    <row r="17" spans="1:7" x14ac:dyDescent="0.2">
      <c r="A17" s="5"/>
      <c r="B17" s="5"/>
      <c r="C17" s="5"/>
      <c r="D17" s="5"/>
      <c r="E17" s="5"/>
      <c r="F17" s="5"/>
      <c r="G17" s="5"/>
    </row>
    <row r="18" spans="1:7" x14ac:dyDescent="0.2">
      <c r="A18" s="12" t="s">
        <v>1641</v>
      </c>
      <c r="B18" s="13"/>
      <c r="C18" s="13"/>
      <c r="D18" s="13"/>
      <c r="E18" s="13"/>
      <c r="F18" s="13"/>
      <c r="G18" s="14"/>
    </row>
  </sheetData>
  <mergeCells count="1">
    <mergeCell ref="A18:G18"/>
  </mergeCells>
  <pageMargins left="0.78740157499999996" right="0.78740157499999996" top="0.984251969" bottom="0.984251969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0F7CF-B624-4C75-BE0B-8F7AE9CE9E50}">
  <dimension ref="A1:G34"/>
  <sheetViews>
    <sheetView zoomScaleNormal="100" workbookViewId="0">
      <pane ySplit="1" topLeftCell="A2" activePane="bottomLeft" state="frozen"/>
      <selection pane="bottomLeft" activeCell="F33" sqref="F33"/>
    </sheetView>
    <sheetView workbookViewId="1"/>
  </sheetViews>
  <sheetFormatPr defaultRowHeight="12.75" x14ac:dyDescent="0.2"/>
  <cols>
    <col min="1" max="1" width="33.85546875" style="2" customWidth="1"/>
    <col min="2" max="2" width="57.28515625" style="2" bestFit="1" customWidth="1"/>
    <col min="3" max="3" width="17.7109375" style="2" bestFit="1" customWidth="1"/>
    <col min="4" max="4" width="61" style="2" bestFit="1" customWidth="1"/>
    <col min="5" max="5" width="15" style="2" bestFit="1" customWidth="1"/>
    <col min="6" max="6" width="16.7109375" style="2" bestFit="1" customWidth="1"/>
    <col min="7" max="7" width="9.28515625" style="2" bestFit="1" customWidth="1"/>
    <col min="8" max="16384" width="9.140625" style="2"/>
  </cols>
  <sheetData>
    <row r="1" spans="1:7" x14ac:dyDescent="0.2">
      <c r="A1" s="3" t="s">
        <v>1599</v>
      </c>
      <c r="B1" s="3" t="s">
        <v>1600</v>
      </c>
      <c r="C1" s="3" t="s">
        <v>1601</v>
      </c>
      <c r="D1" s="3" t="s">
        <v>1602</v>
      </c>
      <c r="E1" s="3" t="s">
        <v>1603</v>
      </c>
      <c r="F1" s="3" t="s">
        <v>1604</v>
      </c>
      <c r="G1" s="3" t="s">
        <v>1605</v>
      </c>
    </row>
    <row r="2" spans="1:7" x14ac:dyDescent="0.2">
      <c r="A2" s="5"/>
      <c r="B2" s="5"/>
      <c r="C2" s="5"/>
      <c r="D2" s="5"/>
      <c r="E2" s="5"/>
      <c r="F2" s="5"/>
      <c r="G2" s="5"/>
    </row>
    <row r="3" spans="1:7" x14ac:dyDescent="0.2">
      <c r="A3" s="5" t="s">
        <v>1606</v>
      </c>
      <c r="B3" s="5" t="s">
        <v>1606</v>
      </c>
      <c r="C3" s="5" t="s">
        <v>1607</v>
      </c>
      <c r="D3" s="5" t="s">
        <v>1668</v>
      </c>
      <c r="E3" s="5" t="s">
        <v>1609</v>
      </c>
      <c r="F3" s="5"/>
      <c r="G3" s="5"/>
    </row>
    <row r="4" spans="1:7" x14ac:dyDescent="0.2">
      <c r="A4" s="5" t="s">
        <v>1610</v>
      </c>
      <c r="B4" s="5" t="s">
        <v>1611</v>
      </c>
      <c r="C4" s="5" t="s">
        <v>1612</v>
      </c>
      <c r="D4" s="5" t="s">
        <v>1669</v>
      </c>
      <c r="E4" s="5" t="s">
        <v>1609</v>
      </c>
      <c r="F4" s="5"/>
      <c r="G4" s="5"/>
    </row>
    <row r="5" spans="1:7" x14ac:dyDescent="0.2">
      <c r="A5" s="5" t="s">
        <v>1602</v>
      </c>
      <c r="B5" s="5" t="s">
        <v>1614</v>
      </c>
      <c r="C5" s="5" t="s">
        <v>1612</v>
      </c>
      <c r="D5" s="5" t="s">
        <v>1670</v>
      </c>
      <c r="E5" s="5" t="s">
        <v>1609</v>
      </c>
      <c r="F5" s="5"/>
      <c r="G5" s="5"/>
    </row>
    <row r="6" spans="1:7" x14ac:dyDescent="0.2">
      <c r="A6" s="5" t="s">
        <v>1616</v>
      </c>
      <c r="B6" s="5" t="s">
        <v>1616</v>
      </c>
      <c r="C6" s="5" t="s">
        <v>1617</v>
      </c>
      <c r="D6" s="5" t="s">
        <v>1671</v>
      </c>
      <c r="E6" s="5" t="s">
        <v>1619</v>
      </c>
      <c r="F6" s="5">
        <v>0</v>
      </c>
      <c r="G6" s="5" t="s">
        <v>1620</v>
      </c>
    </row>
    <row r="7" spans="1:7" x14ac:dyDescent="0.2">
      <c r="A7" s="5" t="s">
        <v>1621</v>
      </c>
      <c r="B7" s="5" t="s">
        <v>1621</v>
      </c>
      <c r="C7" s="5" t="s">
        <v>1617</v>
      </c>
      <c r="D7" s="5" t="s">
        <v>1672</v>
      </c>
      <c r="E7" s="5" t="s">
        <v>1619</v>
      </c>
      <c r="F7" s="5">
        <v>0</v>
      </c>
      <c r="G7" s="5" t="s">
        <v>1620</v>
      </c>
    </row>
    <row r="8" spans="1:7" x14ac:dyDescent="0.2">
      <c r="A8" s="5" t="s">
        <v>1623</v>
      </c>
      <c r="B8" s="5" t="s">
        <v>1623</v>
      </c>
      <c r="C8" s="5" t="s">
        <v>1617</v>
      </c>
      <c r="D8" s="5" t="s">
        <v>1673</v>
      </c>
      <c r="E8" s="5" t="s">
        <v>1619</v>
      </c>
      <c r="F8" s="5">
        <v>0</v>
      </c>
      <c r="G8" s="5" t="s">
        <v>1620</v>
      </c>
    </row>
    <row r="9" spans="1:7" x14ac:dyDescent="0.2">
      <c r="A9" s="5" t="s">
        <v>1625</v>
      </c>
      <c r="B9" s="5" t="s">
        <v>1625</v>
      </c>
      <c r="C9" s="5" t="s">
        <v>1617</v>
      </c>
      <c r="D9" s="5" t="s">
        <v>1674</v>
      </c>
      <c r="E9" s="5" t="s">
        <v>1619</v>
      </c>
      <c r="F9" s="5">
        <v>0</v>
      </c>
      <c r="G9" s="5" t="s">
        <v>1620</v>
      </c>
    </row>
    <row r="10" spans="1:7" x14ac:dyDescent="0.2">
      <c r="A10" s="5" t="s">
        <v>1627</v>
      </c>
      <c r="B10" s="5" t="s">
        <v>1627</v>
      </c>
      <c r="C10" s="5" t="s">
        <v>1617</v>
      </c>
      <c r="D10" s="5" t="s">
        <v>1675</v>
      </c>
      <c r="E10" s="5" t="s">
        <v>1619</v>
      </c>
      <c r="F10" s="5">
        <v>0</v>
      </c>
      <c r="G10" s="5" t="s">
        <v>1620</v>
      </c>
    </row>
    <row r="11" spans="1:7" x14ac:dyDescent="0.2">
      <c r="A11" s="5" t="s">
        <v>1629</v>
      </c>
      <c r="B11" s="5" t="s">
        <v>1629</v>
      </c>
      <c r="C11" s="5" t="s">
        <v>1617</v>
      </c>
      <c r="D11" s="5" t="s">
        <v>1676</v>
      </c>
      <c r="E11" s="5" t="s">
        <v>1619</v>
      </c>
      <c r="F11" s="5">
        <v>0</v>
      </c>
      <c r="G11" s="5" t="s">
        <v>1631</v>
      </c>
    </row>
    <row r="12" spans="1:7" x14ac:dyDescent="0.2">
      <c r="A12" s="5" t="s">
        <v>1632</v>
      </c>
      <c r="B12" s="5" t="s">
        <v>1632</v>
      </c>
      <c r="C12" s="5" t="s">
        <v>1617</v>
      </c>
      <c r="D12" s="5" t="s">
        <v>1642</v>
      </c>
      <c r="E12" s="5" t="s">
        <v>1619</v>
      </c>
      <c r="F12" s="5">
        <v>0</v>
      </c>
      <c r="G12" s="5" t="s">
        <v>1634</v>
      </c>
    </row>
    <row r="13" spans="1:7" x14ac:dyDescent="0.2">
      <c r="A13" s="5" t="s">
        <v>1643</v>
      </c>
      <c r="B13" s="5" t="s">
        <v>1644</v>
      </c>
      <c r="C13" s="5" t="s">
        <v>1645</v>
      </c>
      <c r="D13" s="5"/>
      <c r="E13" s="5" t="s">
        <v>1609</v>
      </c>
      <c r="F13" s="5"/>
      <c r="G13" s="5"/>
    </row>
    <row r="14" spans="1:7" x14ac:dyDescent="0.2">
      <c r="A14" s="5" t="s">
        <v>1646</v>
      </c>
      <c r="B14" s="5" t="s">
        <v>1644</v>
      </c>
      <c r="C14" s="5" t="s">
        <v>1645</v>
      </c>
      <c r="D14" s="5"/>
      <c r="E14" s="5" t="s">
        <v>1609</v>
      </c>
      <c r="F14" s="5"/>
      <c r="G14" s="5"/>
    </row>
    <row r="15" spans="1:7" x14ac:dyDescent="0.2">
      <c r="A15" s="5" t="s">
        <v>1650</v>
      </c>
      <c r="B15" s="5" t="s">
        <v>1650</v>
      </c>
      <c r="C15" s="5" t="s">
        <v>1645</v>
      </c>
      <c r="D15" s="5"/>
      <c r="E15" s="5" t="s">
        <v>1609</v>
      </c>
      <c r="F15" s="5"/>
      <c r="G15" s="5"/>
    </row>
    <row r="16" spans="1:7" x14ac:dyDescent="0.2">
      <c r="A16" s="5" t="s">
        <v>1651</v>
      </c>
      <c r="B16" s="5" t="s">
        <v>1651</v>
      </c>
      <c r="C16" s="5" t="s">
        <v>1645</v>
      </c>
      <c r="D16" s="5" t="s">
        <v>1658</v>
      </c>
      <c r="E16" s="5" t="s">
        <v>1609</v>
      </c>
      <c r="F16" s="5"/>
      <c r="G16" s="5"/>
    </row>
    <row r="17" spans="1:7" x14ac:dyDescent="0.2">
      <c r="A17" s="5" t="s">
        <v>1652</v>
      </c>
      <c r="B17" s="5" t="s">
        <v>1652</v>
      </c>
      <c r="C17" s="5" t="s">
        <v>1645</v>
      </c>
      <c r="D17" s="5" t="s">
        <v>1659</v>
      </c>
      <c r="E17" s="5" t="s">
        <v>1609</v>
      </c>
      <c r="F17" s="5"/>
      <c r="G17" s="5"/>
    </row>
    <row r="18" spans="1:7" x14ac:dyDescent="0.2">
      <c r="A18" s="5" t="s">
        <v>1653</v>
      </c>
      <c r="B18" s="5" t="s">
        <v>1653</v>
      </c>
      <c r="C18" s="5" t="s">
        <v>1645</v>
      </c>
      <c r="D18" s="5" t="s">
        <v>1660</v>
      </c>
      <c r="E18" s="5" t="s">
        <v>1609</v>
      </c>
      <c r="F18" s="5"/>
      <c r="G18" s="5"/>
    </row>
    <row r="19" spans="1:7" x14ac:dyDescent="0.2">
      <c r="A19" s="5" t="s">
        <v>1654</v>
      </c>
      <c r="B19" s="5" t="s">
        <v>1654</v>
      </c>
      <c r="C19" s="5" t="s">
        <v>1645</v>
      </c>
      <c r="D19" s="5" t="s">
        <v>1677</v>
      </c>
      <c r="E19" s="5" t="s">
        <v>1609</v>
      </c>
      <c r="F19" s="5"/>
      <c r="G19" s="5"/>
    </row>
    <row r="20" spans="1:7" x14ac:dyDescent="0.2">
      <c r="A20" s="5" t="s">
        <v>1655</v>
      </c>
      <c r="B20" s="5" t="s">
        <v>1655</v>
      </c>
      <c r="C20" s="5" t="s">
        <v>1645</v>
      </c>
      <c r="D20" s="5" t="s">
        <v>1678</v>
      </c>
      <c r="E20" s="5" t="s">
        <v>1609</v>
      </c>
      <c r="F20" s="5"/>
      <c r="G20" s="5"/>
    </row>
    <row r="21" spans="1:7" x14ac:dyDescent="0.2">
      <c r="A21" s="5" t="s">
        <v>1664</v>
      </c>
      <c r="B21" s="5" t="s">
        <v>1664</v>
      </c>
      <c r="C21" s="5" t="s">
        <v>1645</v>
      </c>
      <c r="D21" s="5"/>
      <c r="E21" s="5" t="s">
        <v>1609</v>
      </c>
      <c r="F21" s="5"/>
      <c r="G21" s="5"/>
    </row>
    <row r="22" spans="1:7" x14ac:dyDescent="0.2">
      <c r="A22" s="5" t="s">
        <v>1665</v>
      </c>
      <c r="B22" s="5" t="s">
        <v>1665</v>
      </c>
      <c r="C22" s="5" t="s">
        <v>1645</v>
      </c>
      <c r="D22" s="5" t="s">
        <v>1679</v>
      </c>
      <c r="E22" s="5" t="s">
        <v>1609</v>
      </c>
      <c r="F22" s="5"/>
      <c r="G22" s="5"/>
    </row>
    <row r="23" spans="1:7" x14ac:dyDescent="0.2">
      <c r="A23" s="5" t="s">
        <v>1656</v>
      </c>
      <c r="B23" s="5" t="s">
        <v>1656</v>
      </c>
      <c r="C23" s="5" t="s">
        <v>1645</v>
      </c>
      <c r="D23" s="5" t="s">
        <v>1680</v>
      </c>
      <c r="E23" s="5" t="s">
        <v>1619</v>
      </c>
      <c r="F23" s="5">
        <v>0</v>
      </c>
      <c r="G23" s="5" t="s">
        <v>1663</v>
      </c>
    </row>
    <row r="24" spans="1:7" x14ac:dyDescent="0.2">
      <c r="A24" s="5" t="s">
        <v>1681</v>
      </c>
      <c r="B24" s="5" t="s">
        <v>1681</v>
      </c>
      <c r="C24" s="5" t="s">
        <v>1645</v>
      </c>
      <c r="D24" s="5" t="s">
        <v>1667</v>
      </c>
      <c r="E24" s="5" t="s">
        <v>1666</v>
      </c>
      <c r="F24" s="5"/>
      <c r="G24" s="5"/>
    </row>
    <row r="25" spans="1:7" x14ac:dyDescent="0.2">
      <c r="A25" s="5" t="s">
        <v>1682</v>
      </c>
      <c r="B25" s="5" t="s">
        <v>1682</v>
      </c>
      <c r="C25" s="5" t="s">
        <v>1645</v>
      </c>
      <c r="D25" s="5" t="s">
        <v>1686</v>
      </c>
      <c r="E25" s="5" t="s">
        <v>1619</v>
      </c>
      <c r="F25" s="5">
        <v>0</v>
      </c>
      <c r="G25" s="5" t="s">
        <v>1663</v>
      </c>
    </row>
    <row r="26" spans="1:7" x14ac:dyDescent="0.2">
      <c r="A26" s="5" t="s">
        <v>1683</v>
      </c>
      <c r="B26" s="5" t="s">
        <v>1683</v>
      </c>
      <c r="C26" s="5" t="s">
        <v>1645</v>
      </c>
      <c r="D26" s="5" t="s">
        <v>1687</v>
      </c>
      <c r="E26" s="5" t="s">
        <v>1619</v>
      </c>
      <c r="F26" s="5">
        <v>0</v>
      </c>
      <c r="G26" s="5" t="s">
        <v>1663</v>
      </c>
    </row>
    <row r="27" spans="1:7" x14ac:dyDescent="0.2">
      <c r="A27" s="5" t="s">
        <v>1684</v>
      </c>
      <c r="B27" s="5" t="s">
        <v>1684</v>
      </c>
      <c r="C27" s="5" t="s">
        <v>1645</v>
      </c>
      <c r="D27" s="5" t="s">
        <v>1688</v>
      </c>
      <c r="E27" s="5" t="s">
        <v>1619</v>
      </c>
      <c r="F27" s="5">
        <v>0</v>
      </c>
      <c r="G27" s="5" t="s">
        <v>1663</v>
      </c>
    </row>
    <row r="28" spans="1:7" x14ac:dyDescent="0.2">
      <c r="A28" s="5" t="s">
        <v>1657</v>
      </c>
      <c r="B28" s="5" t="s">
        <v>1657</v>
      </c>
      <c r="C28" s="5" t="s">
        <v>1645</v>
      </c>
      <c r="D28" s="5" t="s">
        <v>1661</v>
      </c>
      <c r="E28" s="5" t="s">
        <v>1619</v>
      </c>
      <c r="F28" s="5">
        <v>0</v>
      </c>
      <c r="G28" s="5" t="s">
        <v>1662</v>
      </c>
    </row>
    <row r="29" spans="1:7" x14ac:dyDescent="0.2">
      <c r="A29" s="5" t="s">
        <v>1685</v>
      </c>
      <c r="B29" s="5" t="s">
        <v>1685</v>
      </c>
      <c r="C29" s="5" t="s">
        <v>1645</v>
      </c>
      <c r="D29" s="5" t="s">
        <v>1689</v>
      </c>
      <c r="E29" s="5" t="s">
        <v>1609</v>
      </c>
      <c r="F29" s="5"/>
      <c r="G29" s="5"/>
    </row>
    <row r="30" spans="1:7" x14ac:dyDescent="0.2">
      <c r="A30" s="5"/>
      <c r="B30" s="5"/>
      <c r="C30" s="5"/>
      <c r="D30" s="5"/>
      <c r="E30" s="5"/>
      <c r="F30" s="5"/>
      <c r="G30" s="5"/>
    </row>
    <row r="31" spans="1:7" x14ac:dyDescent="0.2">
      <c r="A31" s="8" t="s">
        <v>1612</v>
      </c>
      <c r="B31" s="8" t="s">
        <v>1640</v>
      </c>
      <c r="C31" s="8"/>
      <c r="D31" s="8"/>
      <c r="E31" s="5"/>
      <c r="F31" s="5"/>
      <c r="G31" s="5"/>
    </row>
    <row r="32" spans="1:7" x14ac:dyDescent="0.2">
      <c r="A32" s="9" t="s">
        <v>1644</v>
      </c>
      <c r="B32" s="9" t="s">
        <v>1647</v>
      </c>
      <c r="C32" s="9"/>
      <c r="D32" s="9"/>
      <c r="E32" s="5"/>
      <c r="F32" s="5"/>
      <c r="G32" s="5"/>
    </row>
    <row r="33" spans="1:7" x14ac:dyDescent="0.2">
      <c r="A33" s="5"/>
      <c r="B33" s="5"/>
      <c r="C33" s="5"/>
      <c r="D33" s="5"/>
      <c r="E33" s="5"/>
      <c r="F33" s="5"/>
      <c r="G33" s="5"/>
    </row>
    <row r="34" spans="1:7" x14ac:dyDescent="0.2">
      <c r="A34" s="12" t="s">
        <v>1641</v>
      </c>
      <c r="B34" s="13"/>
      <c r="C34" s="13"/>
      <c r="D34" s="13"/>
      <c r="E34" s="13"/>
      <c r="F34" s="13"/>
      <c r="G34" s="14"/>
    </row>
  </sheetData>
  <mergeCells count="1">
    <mergeCell ref="A34:G34"/>
  </mergeCells>
  <pageMargins left="0.78740157499999996" right="0.78740157499999996" top="0.984251969" bottom="0.984251969" header="0.5" footer="0.5"/>
  <pageSetup paperSize="9" scale="10" firstPageNumber="0" fitToWidth="0" fitToHeight="0" pageOrder="overThenDown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29B86-03F5-458A-A5C3-F23DAE4FC2EC}">
  <dimension ref="A1:B78"/>
  <sheetViews>
    <sheetView workbookViewId="0">
      <selection activeCell="A2" sqref="A2"/>
    </sheetView>
    <sheetView tabSelected="1" zoomScaleNormal="100" workbookViewId="1">
      <selection activeCell="B21" sqref="B21"/>
    </sheetView>
  </sheetViews>
  <sheetFormatPr defaultRowHeight="12.75" x14ac:dyDescent="0.2"/>
  <cols>
    <col min="1" max="1" width="29.42578125" bestFit="1" customWidth="1"/>
    <col min="2" max="2" width="28.85546875" bestFit="1" customWidth="1"/>
  </cols>
  <sheetData>
    <row r="1" spans="1:2" x14ac:dyDescent="0.2">
      <c r="A1" s="4" t="s">
        <v>0</v>
      </c>
      <c r="B1" s="4" t="s">
        <v>1690</v>
      </c>
    </row>
    <row r="2" spans="1:2" x14ac:dyDescent="0.2">
      <c r="A2" s="15" t="s">
        <v>1692</v>
      </c>
      <c r="B2" s="16"/>
    </row>
    <row r="3" spans="1:2" x14ac:dyDescent="0.2">
      <c r="A3" s="5" t="s">
        <v>1691</v>
      </c>
      <c r="B3" s="5" t="str">
        <f>VLOOKUP(A3,'Třídící systém'!$C$4:$H$10000,4,FALSE)</f>
        <v>HP</v>
      </c>
    </row>
    <row r="4" spans="1:2" x14ac:dyDescent="0.2">
      <c r="A4" s="5" t="s">
        <v>402</v>
      </c>
      <c r="B4" s="5" t="str">
        <f>VLOOKUP(A4,'Třídící systém'!$C$4:$H$10000,4,FALSE)</f>
        <v>DD</v>
      </c>
    </row>
    <row r="5" spans="1:2" x14ac:dyDescent="0.2">
      <c r="A5" s="5" t="s">
        <v>313</v>
      </c>
      <c r="B5" s="5" t="str">
        <f>VLOOKUP(A5,'Třídící systém'!$C$4:$H$10000,4,FALSE)</f>
        <v>PD</v>
      </c>
    </row>
    <row r="6" spans="1:2" x14ac:dyDescent="0.2">
      <c r="A6" s="5" t="s">
        <v>892</v>
      </c>
      <c r="B6" s="5" t="str">
        <f>VLOOKUP(A6,'Třídící systém'!$C$4:$H$10000,4,FALSE)</f>
        <v>OS</v>
      </c>
    </row>
    <row r="7" spans="1:2" x14ac:dyDescent="0.2">
      <c r="A7" s="5" t="s">
        <v>398</v>
      </c>
      <c r="B7" s="5" t="str">
        <f>VLOOKUP(A7,'Třídící systém'!$C$4:$H$10000,4,FALSE)</f>
        <v>ON</v>
      </c>
    </row>
    <row r="8" spans="1:2" x14ac:dyDescent="0.2">
      <c r="A8" s="5" t="s">
        <v>419</v>
      </c>
      <c r="B8" s="5" t="str">
        <f>VLOOKUP(A8,'Třídící systém'!$C$4:$H$10000,4,FALSE)</f>
        <v>KM</v>
      </c>
    </row>
    <row r="9" spans="1:2" x14ac:dyDescent="0.2">
      <c r="A9" s="5" t="s">
        <v>428</v>
      </c>
      <c r="B9" s="5" t="str">
        <f>VLOOKUP(A9,'Třídící systém'!$C$4:$H$10000,4,FALSE)</f>
        <v>PU</v>
      </c>
    </row>
    <row r="10" spans="1:2" x14ac:dyDescent="0.2">
      <c r="A10" s="5" t="s">
        <v>506</v>
      </c>
      <c r="B10" s="5" t="str">
        <f>VLOOKUP(A10,'Třídící systém'!$C$4:$H$10000,4,FALSE)</f>
        <v>VA</v>
      </c>
    </row>
    <row r="11" spans="1:2" x14ac:dyDescent="0.2">
      <c r="A11" s="5" t="s">
        <v>520</v>
      </c>
      <c r="B11" s="5" t="str">
        <f>VLOOKUP(A11,'Třídící systém'!$C$4:$H$10000,4,FALSE)</f>
        <v>VT</v>
      </c>
    </row>
    <row r="12" spans="1:2" x14ac:dyDescent="0.2">
      <c r="A12" s="5" t="s">
        <v>529</v>
      </c>
      <c r="B12" s="5" t="str">
        <f>VLOOKUP(A12,'Třídící systém'!$C$4:$H$10000,4,FALSE)</f>
        <v>SB</v>
      </c>
    </row>
    <row r="13" spans="1:2" x14ac:dyDescent="0.2">
      <c r="A13" s="5" t="s">
        <v>510</v>
      </c>
      <c r="B13" s="5" t="str">
        <f>VLOOKUP(A13,'Třídící systém'!$C$4:$H$10000,4,FALSE)</f>
        <v>MM</v>
      </c>
    </row>
    <row r="14" spans="1:2" x14ac:dyDescent="0.2">
      <c r="A14" s="5" t="s">
        <v>1581</v>
      </c>
      <c r="B14" s="5" t="str">
        <f>VLOOKUP(A14,'Třídící systém'!$C$4:$H$10000,4,FALSE)</f>
        <v>PM</v>
      </c>
    </row>
    <row r="15" spans="1:2" x14ac:dyDescent="0.2">
      <c r="A15" s="15" t="s">
        <v>613</v>
      </c>
      <c r="B15" s="16"/>
    </row>
    <row r="16" spans="1:2" x14ac:dyDescent="0.2">
      <c r="A16" s="5" t="s">
        <v>615</v>
      </c>
      <c r="B16" s="5" t="str">
        <f>VLOOKUP(A16,'Třídící systém'!$C$4:$H$10000,4,FALSE)</f>
        <v>JV</v>
      </c>
    </row>
    <row r="17" spans="1:2" x14ac:dyDescent="0.2">
      <c r="A17" s="5" t="s">
        <v>623</v>
      </c>
      <c r="B17" s="5" t="str">
        <f>VLOOKUP(A17,'Třídící systém'!$C$4:$H$10000,4,FALSE)</f>
        <v>FC</v>
      </c>
    </row>
    <row r="18" spans="1:2" x14ac:dyDescent="0.2">
      <c r="A18" s="5" t="s">
        <v>637</v>
      </c>
      <c r="B18" s="5" t="str">
        <f>VLOOKUP(A18,'Třídící systém'!$C$4:$H$10000,4,FALSE)</f>
        <v>VB</v>
      </c>
    </row>
    <row r="19" spans="1:2" x14ac:dyDescent="0.2">
      <c r="A19" s="5" t="s">
        <v>641</v>
      </c>
      <c r="B19" s="5" t="str">
        <f>VLOOKUP(A19,'Třídící systém'!$C$4:$H$10000,4,FALSE)</f>
        <v>LX</v>
      </c>
    </row>
    <row r="20" spans="1:2" x14ac:dyDescent="0.2">
      <c r="A20" s="5" t="s">
        <v>644</v>
      </c>
      <c r="B20" s="5" t="str">
        <f>VLOOKUP(A20,'Třídící systém'!$C$4:$H$10000,4,FALSE)</f>
        <v>OP</v>
      </c>
    </row>
    <row r="21" spans="1:2" x14ac:dyDescent="0.2">
      <c r="A21" s="5" t="s">
        <v>583</v>
      </c>
      <c r="B21" s="5" t="str">
        <f>VLOOKUP(A21,'Třídící systém'!$C$4:$H$10000,4,FALSE)</f>
        <v>SB</v>
      </c>
    </row>
    <row r="22" spans="1:2" x14ac:dyDescent="0.2">
      <c r="A22" s="5" t="s">
        <v>660</v>
      </c>
      <c r="B22" s="5" t="str">
        <f>VLOOKUP(A22,'Třídící systém'!$C$4:$H$10000,4,FALSE)</f>
        <v>VI</v>
      </c>
    </row>
    <row r="23" spans="1:2" x14ac:dyDescent="0.2">
      <c r="A23" s="5" t="s">
        <v>673</v>
      </c>
      <c r="B23" s="5" t="str">
        <f>VLOOKUP(A23,'Třídící systém'!$C$4:$H$10000,4,FALSE)</f>
        <v>EK</v>
      </c>
    </row>
    <row r="24" spans="1:2" x14ac:dyDescent="0.2">
      <c r="A24" s="5" t="s">
        <v>678</v>
      </c>
      <c r="B24" s="5" t="str">
        <f>VLOOKUP(A24,'Třídící systém'!$C$4:$H$10000,4,FALSE)</f>
        <v>CH</v>
      </c>
    </row>
    <row r="25" spans="1:2" x14ac:dyDescent="0.2">
      <c r="A25" s="5" t="s">
        <v>686</v>
      </c>
      <c r="B25" s="5" t="str">
        <f>VLOOKUP(A25,'Třídící systém'!$C$4:$H$10000,4,FALSE)</f>
        <v>RV</v>
      </c>
    </row>
    <row r="26" spans="1:2" x14ac:dyDescent="0.2">
      <c r="A26" s="11" t="s">
        <v>704</v>
      </c>
      <c r="B26" s="5" t="str">
        <f>VLOOKUP(A26,'Třídící systém'!$C$4:$H$10000,4,FALSE)</f>
        <v>ZE</v>
      </c>
    </row>
    <row r="27" spans="1:2" x14ac:dyDescent="0.2">
      <c r="A27" s="11" t="s">
        <v>723</v>
      </c>
      <c r="B27" s="5" t="str">
        <f>VLOOKUP(A27,'Třídící systém'!$C$4:$H$10000,4,FALSE)</f>
        <v>YP</v>
      </c>
    </row>
    <row r="28" spans="1:2" x14ac:dyDescent="0.2">
      <c r="A28" s="11" t="s">
        <v>727</v>
      </c>
      <c r="B28" s="5" t="str">
        <f>VLOOKUP(A28,'Třídící systém'!$C$4:$H$10000,4,FALSE)</f>
        <v>UM</v>
      </c>
    </row>
    <row r="29" spans="1:2" x14ac:dyDescent="0.2">
      <c r="A29" s="11" t="s">
        <v>735</v>
      </c>
      <c r="B29" s="5" t="str">
        <f>VLOOKUP(A29,'Třídící systém'!$C$4:$H$10000,4,FALSE)</f>
        <v>ZN</v>
      </c>
    </row>
    <row r="30" spans="1:2" x14ac:dyDescent="0.2">
      <c r="A30" s="11" t="s">
        <v>751</v>
      </c>
      <c r="B30" s="5" t="str">
        <f>VLOOKUP(A30,'Třídící systém'!$C$4:$H$10000,4,FALSE)</f>
        <v>VL</v>
      </c>
    </row>
    <row r="31" spans="1:2" x14ac:dyDescent="0.2">
      <c r="A31" s="11" t="s">
        <v>763</v>
      </c>
      <c r="B31" s="5" t="str">
        <f>VLOOKUP(A31,'Třídící systém'!$C$4:$H$10000,4,FALSE)</f>
        <v>EN</v>
      </c>
    </row>
    <row r="32" spans="1:2" x14ac:dyDescent="0.2">
      <c r="A32" s="11" t="s">
        <v>772</v>
      </c>
      <c r="B32" s="5" t="str">
        <f>VLOOKUP(A32,'Třídící systém'!$C$4:$H$10000,4,FALSE)</f>
        <v>DA</v>
      </c>
    </row>
    <row r="33" spans="1:2" x14ac:dyDescent="0.2">
      <c r="A33" s="11" t="s">
        <v>782</v>
      </c>
      <c r="B33" s="5" t="str">
        <f>VLOOKUP(A33,'Třídící systém'!$C$4:$H$10000,4,FALSE)</f>
        <v>RC</v>
      </c>
    </row>
    <row r="34" spans="1:2" x14ac:dyDescent="0.2">
      <c r="A34" s="11" t="s">
        <v>790</v>
      </c>
      <c r="B34" s="5" t="str">
        <f>VLOOKUP(A34,'Třídící systém'!$C$4:$H$10000,4,FALSE)</f>
        <v>TN</v>
      </c>
    </row>
    <row r="35" spans="1:2" x14ac:dyDescent="0.2">
      <c r="A35" s="11" t="s">
        <v>794</v>
      </c>
      <c r="B35" s="5" t="str">
        <f>VLOOKUP(A35,'Třídící systém'!$C$4:$H$10000,4,FALSE)</f>
        <v>VJ</v>
      </c>
    </row>
    <row r="36" spans="1:2" x14ac:dyDescent="0.2">
      <c r="A36" s="11" t="s">
        <v>798</v>
      </c>
      <c r="B36" s="5" t="str">
        <f>VLOOKUP(A36,'Třídící systém'!$C$4:$H$10000,4,FALSE)</f>
        <v>OU</v>
      </c>
    </row>
    <row r="37" spans="1:2" x14ac:dyDescent="0.2">
      <c r="A37" s="11" t="s">
        <v>804</v>
      </c>
      <c r="B37" s="5" t="str">
        <f>VLOOKUP(A37,'Třídící systém'!$C$4:$H$10000,4,FALSE)</f>
        <v>VM</v>
      </c>
    </row>
    <row r="38" spans="1:2" x14ac:dyDescent="0.2">
      <c r="A38" s="11" t="s">
        <v>807</v>
      </c>
      <c r="B38" s="5" t="str">
        <f>VLOOKUP(A38,'Třídící systém'!$C$4:$H$10000,4,FALSE)</f>
        <v>ML</v>
      </c>
    </row>
    <row r="39" spans="1:2" x14ac:dyDescent="0.2">
      <c r="A39" s="15" t="s">
        <v>818</v>
      </c>
      <c r="B39" s="16"/>
    </row>
    <row r="40" spans="1:2" x14ac:dyDescent="0.2">
      <c r="A40" s="5" t="s">
        <v>936</v>
      </c>
      <c r="B40" s="5" t="str">
        <f>VLOOKUP(A40,'Třídící systém'!$C$4:$H$10000,4,FALSE)</f>
        <v>SZ</v>
      </c>
    </row>
    <row r="41" spans="1:2" x14ac:dyDescent="0.2">
      <c r="A41" s="5" t="s">
        <v>820</v>
      </c>
      <c r="B41" s="5" t="str">
        <f>VLOOKUP(A41,'Třídící systém'!$C$4:$H$10000,4,FALSE)</f>
        <v>ZT</v>
      </c>
    </row>
    <row r="42" spans="1:2" x14ac:dyDescent="0.2">
      <c r="A42" s="11" t="s">
        <v>867</v>
      </c>
      <c r="B42" s="5" t="str">
        <f>VLOOKUP(A42,'Třídící systém'!$C$4:$H$10000,4,FALSE)</f>
        <v>PI</v>
      </c>
    </row>
    <row r="43" spans="1:2" x14ac:dyDescent="0.2">
      <c r="A43" s="11" t="s">
        <v>905</v>
      </c>
      <c r="B43" s="5" t="str">
        <f>VLOOKUP(A43,'Třídící systém'!$C$4:$H$10000,4,FALSE)</f>
        <v>OT</v>
      </c>
    </row>
    <row r="44" spans="1:2" x14ac:dyDescent="0.2">
      <c r="A44" s="11" t="s">
        <v>921</v>
      </c>
      <c r="B44" s="5" t="str">
        <f>VLOOKUP(A44,'Třídící systém'!$C$4:$H$10000,4,FALSE)</f>
        <v>VP</v>
      </c>
    </row>
    <row r="45" spans="1:2" x14ac:dyDescent="0.2">
      <c r="A45" s="11" t="s">
        <v>936</v>
      </c>
      <c r="B45" s="5" t="str">
        <f>VLOOKUP(A45,'Třídící systém'!$C$4:$H$10000,4,FALSE)</f>
        <v>SZ</v>
      </c>
    </row>
    <row r="46" spans="1:2" x14ac:dyDescent="0.2">
      <c r="A46" s="11" t="s">
        <v>999</v>
      </c>
      <c r="B46" s="5" t="str">
        <f>VLOOKUP(A46,'Třídící systém'!$C$4:$H$10000,4,FALSE)</f>
        <v>MS</v>
      </c>
    </row>
    <row r="47" spans="1:2" x14ac:dyDescent="0.2">
      <c r="A47" s="11" t="s">
        <v>1050</v>
      </c>
      <c r="B47" s="5" t="str">
        <f>VLOOKUP(A47,'Třídící systém'!$C$4:$H$10000,4,FALSE)</f>
        <v>RI</v>
      </c>
    </row>
    <row r="48" spans="1:2" x14ac:dyDescent="0.2">
      <c r="A48" s="11" t="s">
        <v>1062</v>
      </c>
      <c r="B48" s="5" t="str">
        <f>VLOOKUP(A48,'Třídící systém'!$C$4:$H$10000,4,FALSE)</f>
        <v>OL</v>
      </c>
    </row>
    <row r="49" spans="1:2" x14ac:dyDescent="0.2">
      <c r="A49" s="11" t="s">
        <v>1072</v>
      </c>
      <c r="B49" s="5" t="str">
        <f>VLOOKUP(A49,'Třídící systém'!$C$4:$H$10000,4,FALSE)</f>
        <v>BL</v>
      </c>
    </row>
    <row r="50" spans="1:2" x14ac:dyDescent="0.2">
      <c r="A50" s="11" t="s">
        <v>1092</v>
      </c>
      <c r="B50" s="5" t="str">
        <f>VLOOKUP(A50,'Třídící systém'!$C$4:$H$10000,4,FALSE)</f>
        <v>DS</v>
      </c>
    </row>
    <row r="51" spans="1:2" x14ac:dyDescent="0.2">
      <c r="A51" s="11" t="s">
        <v>1034</v>
      </c>
      <c r="B51" s="5" t="str">
        <f>VLOOKUP(A51,'Třídící systém'!$C$4:$H$10000,4,FALSE)</f>
        <v>VV</v>
      </c>
    </row>
    <row r="52" spans="1:2" x14ac:dyDescent="0.2">
      <c r="A52" s="11" t="s">
        <v>1108</v>
      </c>
      <c r="B52" s="5" t="str">
        <f>VLOOKUP(A52,'Třídící systém'!$C$4:$H$10000,4,FALSE)</f>
        <v>PC</v>
      </c>
    </row>
    <row r="53" spans="1:2" x14ac:dyDescent="0.2">
      <c r="A53" s="11" t="s">
        <v>1111</v>
      </c>
      <c r="B53" s="5" t="str">
        <f>VLOOKUP(A53,'Třídící systém'!$C$4:$H$10000,4,FALSE)</f>
        <v>PQ</v>
      </c>
    </row>
    <row r="54" spans="1:2" x14ac:dyDescent="0.2">
      <c r="A54" s="11" t="s">
        <v>1114</v>
      </c>
      <c r="B54" s="5" t="str">
        <f>VLOOKUP(A54,'Třídící systém'!$C$4:$H$10000,4,FALSE)</f>
        <v>ZK</v>
      </c>
    </row>
    <row r="55" spans="1:2" x14ac:dyDescent="0.2">
      <c r="A55" s="11" t="s">
        <v>1118</v>
      </c>
      <c r="B55" s="5" t="str">
        <f>VLOOKUP(A55,'Třídící systém'!$C$4:$H$10000,4,FALSE)</f>
        <v>SI</v>
      </c>
    </row>
    <row r="56" spans="1:2" x14ac:dyDescent="0.2">
      <c r="A56" s="11" t="s">
        <v>1161</v>
      </c>
      <c r="B56" s="5" t="str">
        <f>VLOOKUP(A56,'Třídící systém'!$C$4:$H$10000,4,FALSE)</f>
        <v>ZR</v>
      </c>
    </row>
    <row r="57" spans="1:2" x14ac:dyDescent="0.2">
      <c r="A57" s="11" t="s">
        <v>1168</v>
      </c>
      <c r="B57" s="5" t="str">
        <f>VLOOKUP(A57,'Třídící systém'!$C$4:$H$10000,4,FALSE)</f>
        <v>SG</v>
      </c>
    </row>
    <row r="58" spans="1:2" x14ac:dyDescent="0.2">
      <c r="A58" s="15" t="s">
        <v>1259</v>
      </c>
      <c r="B58" s="16"/>
    </row>
    <row r="59" spans="1:2" x14ac:dyDescent="0.2">
      <c r="A59" s="11" t="s">
        <v>1261</v>
      </c>
      <c r="B59" s="5" t="str">
        <f>VLOOKUP(A59,'Třídící systém'!$C$4:$H$10000,4,FALSE)</f>
        <v>CO</v>
      </c>
    </row>
    <row r="60" spans="1:2" x14ac:dyDescent="0.2">
      <c r="A60" s="11" t="s">
        <v>1290</v>
      </c>
      <c r="B60" s="5" t="str">
        <f>VLOOKUP(A60,'Třídící systém'!$C$4:$H$10000,4,FALSE)</f>
        <v>OX</v>
      </c>
    </row>
    <row r="61" spans="1:2" x14ac:dyDescent="0.2">
      <c r="A61" s="11" t="s">
        <v>1293</v>
      </c>
      <c r="B61" s="5" t="str">
        <f>VLOOKUP(A61,'Třídící systém'!$C$4:$H$10000,4,FALSE)</f>
        <v>FI</v>
      </c>
    </row>
    <row r="62" spans="1:2" x14ac:dyDescent="0.2">
      <c r="A62" s="11" t="s">
        <v>1309</v>
      </c>
      <c r="B62" s="5" t="str">
        <f>VLOOKUP(A62,'Třídící systém'!$C$4:$H$10000,4,FALSE)</f>
        <v>FZ</v>
      </c>
    </row>
    <row r="63" spans="1:2" x14ac:dyDescent="0.2">
      <c r="A63" s="11" t="s">
        <v>1320</v>
      </c>
      <c r="B63" s="5" t="str">
        <f>VLOOKUP(A63,'Třídící systém'!$C$4:$H$10000,4,FALSE)</f>
        <v>LV</v>
      </c>
    </row>
    <row r="64" spans="1:2" x14ac:dyDescent="0.2">
      <c r="A64" s="11" t="s">
        <v>1344</v>
      </c>
      <c r="B64" s="5" t="str">
        <f>VLOOKUP(A64,'Třídící systém'!$C$4:$H$10000,4,FALSE)</f>
        <v>VE</v>
      </c>
    </row>
    <row r="65" spans="1:2" x14ac:dyDescent="0.2">
      <c r="A65" s="11" t="s">
        <v>1409</v>
      </c>
      <c r="B65" s="5" t="str">
        <f>VLOOKUP(A65,'Třídící systém'!$C$4:$H$10000,4,FALSE)</f>
        <v>CT</v>
      </c>
    </row>
    <row r="66" spans="1:2" x14ac:dyDescent="0.2">
      <c r="A66" s="11" t="s">
        <v>1412</v>
      </c>
      <c r="B66" s="5" t="str">
        <f>VLOOKUP(A66,'Třídící systém'!$C$4:$H$10000,4,FALSE)</f>
        <v>TC</v>
      </c>
    </row>
    <row r="67" spans="1:2" x14ac:dyDescent="0.2">
      <c r="A67" s="11" t="s">
        <v>1417</v>
      </c>
      <c r="B67" s="5" t="str">
        <f>VLOOKUP(A67,'Třídící systém'!$C$4:$H$10000,4,FALSE)</f>
        <v>RG</v>
      </c>
    </row>
    <row r="68" spans="1:2" x14ac:dyDescent="0.2">
      <c r="A68" s="11" t="s">
        <v>1453</v>
      </c>
      <c r="B68" s="5" t="str">
        <f>VLOOKUP(A68,'Třídící systém'!$C$4:$H$10000,4,FALSE)</f>
        <v>PK</v>
      </c>
    </row>
    <row r="69" spans="1:2" x14ac:dyDescent="0.2">
      <c r="A69" s="15" t="s">
        <v>584</v>
      </c>
      <c r="B69" s="16"/>
    </row>
    <row r="70" spans="1:2" x14ac:dyDescent="0.2">
      <c r="A70" s="5" t="s">
        <v>1491</v>
      </c>
      <c r="B70" s="5" t="str">
        <f>VLOOKUP(A70,'Třídící systém'!$C$4:$H$10000,4,FALSE)</f>
        <v>RT</v>
      </c>
    </row>
    <row r="71" spans="1:2" x14ac:dyDescent="0.2">
      <c r="A71" s="5" t="s">
        <v>1501</v>
      </c>
      <c r="B71" s="5" t="str">
        <f>VLOOKUP(A71,'Třídící systém'!$C$4:$H$10000,4,FALSE)</f>
        <v>OK</v>
      </c>
    </row>
    <row r="72" spans="1:2" x14ac:dyDescent="0.2">
      <c r="A72" s="5" t="s">
        <v>1504</v>
      </c>
      <c r="B72" s="5" t="str">
        <f>VLOOKUP(A72,'Třídící systém'!$C$4:$H$10000,4,FALSE)</f>
        <v>MT</v>
      </c>
    </row>
    <row r="73" spans="1:2" x14ac:dyDescent="0.2">
      <c r="A73" s="5" t="s">
        <v>1523</v>
      </c>
      <c r="B73" s="5" t="str">
        <f>VLOOKUP(A73,'Třídící systém'!$C$4:$H$10000,4,FALSE)</f>
        <v>CP</v>
      </c>
    </row>
    <row r="74" spans="1:2" x14ac:dyDescent="0.2">
      <c r="A74" s="5" t="s">
        <v>1534</v>
      </c>
      <c r="B74" s="5" t="str">
        <f>VLOOKUP(A74,'Třídící systém'!$C$4:$H$10000,4,FALSE)</f>
        <v>HY</v>
      </c>
    </row>
    <row r="75" spans="1:2" x14ac:dyDescent="0.2">
      <c r="A75" s="5" t="s">
        <v>1537</v>
      </c>
      <c r="B75" s="5" t="str">
        <f>VLOOKUP(A75,'Třídící systém'!$C$4:$H$10000,4,FALSE)</f>
        <v>PY</v>
      </c>
    </row>
    <row r="76" spans="1:2" x14ac:dyDescent="0.2">
      <c r="A76" s="5" t="s">
        <v>1548</v>
      </c>
      <c r="B76" s="5" t="str">
        <f>VLOOKUP(A76,'Třídící systém'!$C$4:$H$10000,4,FALSE)</f>
        <v>VC</v>
      </c>
    </row>
    <row r="77" spans="1:2" x14ac:dyDescent="0.2">
      <c r="A77" s="5" t="s">
        <v>1573</v>
      </c>
      <c r="B77" s="5" t="str">
        <f>VLOOKUP(A77,'Třídící systém'!$C$4:$H$10000,4,FALSE)</f>
        <v>PZ</v>
      </c>
    </row>
    <row r="78" spans="1:2" x14ac:dyDescent="0.2">
      <c r="A78" s="5" t="s">
        <v>1576</v>
      </c>
      <c r="B78" s="5" t="str">
        <f>VLOOKUP(A78,'Třídící systém'!$C$4:$H$10000,4,FALSE)</f>
        <v>PV</v>
      </c>
    </row>
  </sheetData>
  <mergeCells count="5">
    <mergeCell ref="A69:B69"/>
    <mergeCell ref="A58:B58"/>
    <mergeCell ref="A39:B39"/>
    <mergeCell ref="A15:B15"/>
    <mergeCell ref="A2:B2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63D4226AEDE040993E2D66C50C2CBB" ma:contentTypeVersion="18" ma:contentTypeDescription="Create a new document." ma:contentTypeScope="" ma:versionID="dd41f0c4c22fb02b8f7feb3855b3c270">
  <xsd:schema xmlns:xsd="http://www.w3.org/2001/XMLSchema" xmlns:xs="http://www.w3.org/2001/XMLSchema" xmlns:p="http://schemas.microsoft.com/office/2006/metadata/properties" xmlns:ns2="9459720b-3c68-457c-942c-3306925aedda" xmlns:ns3="0f12a255-1600-4cae-9121-dd52f35d4516" targetNamespace="http://schemas.microsoft.com/office/2006/metadata/properties" ma:root="true" ma:fieldsID="c11996b40933e7209bd2aa1e82cd1d6c" ns2:_="" ns3:_="">
    <xsd:import namespace="9459720b-3c68-457c-942c-3306925aedda"/>
    <xsd:import namespace="0f12a255-1600-4cae-9121-dd52f35d45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59720b-3c68-457c-942c-3306925aed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1f0bb27-dbe0-4bcd-ae55-6bcbe8e17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12a255-1600-4cae-9121-dd52f35d451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2847ff9-e4fb-44d7-a11b-7a68bb3c181d}" ma:internalName="TaxCatchAll" ma:showField="CatchAllData" ma:web="0f12a255-1600-4cae-9121-dd52f35d45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59720b-3c68-457c-942c-3306925aedda">
      <Terms xmlns="http://schemas.microsoft.com/office/infopath/2007/PartnerControls"/>
    </lcf76f155ced4ddcb4097134ff3c332f>
    <TaxCatchAll xmlns="0f12a255-1600-4cae-9121-dd52f35d4516" xsi:nil="true"/>
  </documentManagement>
</p:properties>
</file>

<file path=customXml/itemProps1.xml><?xml version="1.0" encoding="utf-8"?>
<ds:datastoreItem xmlns:ds="http://schemas.openxmlformats.org/officeDocument/2006/customXml" ds:itemID="{56104570-4B81-40A4-8C33-A2B36C24D3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DA71FF-F4C4-4E55-ACD1-0158138599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59720b-3c68-457c-942c-3306925aedda"/>
    <ds:schemaRef ds:uri="0f12a255-1600-4cae-9121-dd52f35d45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0213E22-960D-49D5-98F3-020DEB799097}">
  <ds:schemaRefs>
    <ds:schemaRef ds:uri="http://schemas.microsoft.com/office/2006/metadata/properties"/>
    <ds:schemaRef ds:uri="http://schemas.microsoft.com/office/infopath/2007/PartnerControls"/>
    <ds:schemaRef ds:uri="9459720b-3c68-457c-942c-3306925aedda"/>
    <ds:schemaRef ds:uri="0f12a255-1600-4cae-9121-dd52f35d45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Třídící systém</vt:lpstr>
      <vt:lpstr>DS-DSPS</vt:lpstr>
      <vt:lpstr>DS-CAFM</vt:lpstr>
      <vt:lpstr>Sledované prvky a zařízení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Lukáš Kohout</cp:lastModifiedBy>
  <cp:revision/>
  <dcterms:created xsi:type="dcterms:W3CDTF">2023-09-18T13:48:41Z</dcterms:created>
  <dcterms:modified xsi:type="dcterms:W3CDTF">2024-11-19T17:23:50Z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0x0101007963D4226AEDE040993E2D66C50C2CBB</vt:lpwstr>
  </property>
  <property fmtid="{D5CDD505-2E9C-101B-9397-08002B2CF9AE}" pid="3" name="MediaServiceImageTags">
    <vt:lpwstr/>
  </property>
</Properties>
</file>