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6" windowHeight="8052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<sst xmlns="http://schemas.openxmlformats.org/spreadsheetml/2006/main" count="24" uniqueCount="24">
  <si>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Cenová nabídka </t>
  </si>
  <si>
    <t>Název</t>
  </si>
  <si>
    <t>Nabídková cena v Kč bez DPH</t>
  </si>
  <si>
    <t>vyčíslení DPH</t>
  </si>
  <si>
    <t>Cena v Kč včetně DPH</t>
  </si>
  <si>
    <t>Název účastníka:</t>
  </si>
  <si>
    <t>Sazba DPH</t>
  </si>
  <si>
    <t>Příloha č. 1</t>
  </si>
  <si>
    <t>„Staňte se pěstounem“</t>
  </si>
  <si>
    <t>Reklamní banner k Týdnu pěstounství</t>
  </si>
  <si>
    <t>Reklamní článek</t>
  </si>
  <si>
    <t>3x osobní videa - příběhů pěstounů</t>
  </si>
  <si>
    <t>14x výroba videí - představení OSPOD</t>
  </si>
  <si>
    <t>Nákup Tváře kampaně</t>
  </si>
  <si>
    <t>2x vysílání videospotu v regionální TV</t>
  </si>
  <si>
    <t>10 ks fotografií pěstounů vel. 70x100 cm o síle 0,5 cm</t>
  </si>
  <si>
    <t>Pronájem prostoru pro putovní výstavu fotografií</t>
  </si>
  <si>
    <t>Prostor pro konání Rodinné konference (Týden pěstounství)</t>
  </si>
  <si>
    <t>Cena celkem</t>
  </si>
  <si>
    <t>V případě, že není účastník plátcem daně z přidané hodnoty, upraví pole "Sazba DPH" u všech položek na hodnotu 0 a pod název účastníka výslovně uvede, že není plátcem DPH.</t>
  </si>
  <si>
    <t xml:space="preserve">Účastník musí zahrnout do nabídkové ceny Tvář kampaně v hodnotě 50.000 Kč včetně DPH. </t>
  </si>
  <si>
    <t>78x rozhlasové vysílání reklamního spotu</t>
  </si>
  <si>
    <t>Supervize sociálních sítí , výstupy ze statistik sledovanosti</t>
  </si>
  <si>
    <t>Fotografování rodin pěstounů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</si>
</sst>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164" fontId="0" fillId="3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5"/>
  <sheetViews>
    <sheetView tabSelected="1" zoomScale="90" zoomScaleNormal="90" workbookViewId="0" topLeftCell="A1">
      <selection activeCell="B18" sqref="B18"/>
    </sheetView>
  </sheetViews>
  <sheetFormatPr defaultColWidth="9.140625" defaultRowHeight="15"/>
  <cols>
    <col min="1" max="1" width="9.7109375" style="0" customWidth="1"/>
    <col min="2" max="2" width="57.8515625" style="0" customWidth="1"/>
    <col min="3" max="5" width="25.7109375" style="0" customWidth="1"/>
    <col min="6" max="6" width="18.28125" style="0" customWidth="1"/>
  </cols>
  <sheetData>
    <row r="2" ht="15">
      <c r="F2" t="s">
        <v>7</v>
      </c>
    </row>
    <row r="4" ht="15.6">
      <c r="A4" s="1" t="s">
        <v>0</v>
      </c>
    </row>
    <row r="6" spans="1:6" ht="15.6">
      <c r="A6" s="1" t="s">
        <v>8</v>
      </c>
      <c r="B6" s="1"/>
      <c r="C6" t="s">
        <v>5</v>
      </c>
      <c r="E6" s="2"/>
      <c r="F6" s="2"/>
    </row>
    <row r="8" ht="15" thickBot="1"/>
    <row r="9" spans="1:6" ht="29.4" thickBot="1">
      <c r="A9" s="6"/>
      <c r="B9" s="10" t="s">
        <v>1</v>
      </c>
      <c r="C9" s="7" t="s">
        <v>2</v>
      </c>
      <c r="D9" s="14" t="s">
        <v>6</v>
      </c>
      <c r="E9" s="14" t="s">
        <v>3</v>
      </c>
      <c r="F9" s="15" t="s">
        <v>4</v>
      </c>
    </row>
    <row r="10" spans="1:6" ht="26.25" customHeight="1" thickBot="1">
      <c r="A10" s="6"/>
      <c r="B10" s="16" t="s">
        <v>22</v>
      </c>
      <c r="C10" s="25">
        <v>0</v>
      </c>
      <c r="D10" s="13">
        <v>21</v>
      </c>
      <c r="E10" s="17">
        <f aca="true" t="shared" si="0" ref="E10:E21">C10*D10/100</f>
        <v>0</v>
      </c>
      <c r="F10" s="18">
        <f aca="true" t="shared" si="1" ref="F10:F21">C10+E10</f>
        <v>0</v>
      </c>
    </row>
    <row r="11" spans="1:6" ht="26.25" customHeight="1" thickBot="1">
      <c r="A11" s="6"/>
      <c r="B11" s="19" t="s">
        <v>9</v>
      </c>
      <c r="C11" s="26">
        <v>0</v>
      </c>
      <c r="D11" s="13">
        <v>21</v>
      </c>
      <c r="E11" s="9">
        <f t="shared" si="0"/>
        <v>0</v>
      </c>
      <c r="F11" s="20">
        <f t="shared" si="1"/>
        <v>0</v>
      </c>
    </row>
    <row r="12" spans="1:6" ht="26.25" customHeight="1" thickBot="1">
      <c r="A12" s="6"/>
      <c r="B12" s="19" t="s">
        <v>10</v>
      </c>
      <c r="C12" s="26">
        <v>0</v>
      </c>
      <c r="D12" s="13">
        <v>21</v>
      </c>
      <c r="E12" s="9">
        <f t="shared" si="0"/>
        <v>0</v>
      </c>
      <c r="F12" s="20">
        <f t="shared" si="1"/>
        <v>0</v>
      </c>
    </row>
    <row r="13" spans="1:6" ht="26.25" customHeight="1" thickBot="1">
      <c r="A13" s="6"/>
      <c r="B13" s="19" t="s">
        <v>21</v>
      </c>
      <c r="C13" s="26">
        <v>0</v>
      </c>
      <c r="D13" s="13">
        <v>21</v>
      </c>
      <c r="E13" s="9">
        <f t="shared" si="0"/>
        <v>0</v>
      </c>
      <c r="F13" s="20">
        <f t="shared" si="1"/>
        <v>0</v>
      </c>
    </row>
    <row r="14" spans="1:6" ht="26.25" customHeight="1" thickBot="1">
      <c r="A14" s="6"/>
      <c r="B14" s="19" t="s">
        <v>11</v>
      </c>
      <c r="C14" s="26">
        <v>0</v>
      </c>
      <c r="D14" s="13">
        <v>21</v>
      </c>
      <c r="E14" s="9">
        <f t="shared" si="0"/>
        <v>0</v>
      </c>
      <c r="F14" s="20">
        <f t="shared" si="1"/>
        <v>0</v>
      </c>
    </row>
    <row r="15" spans="1:6" ht="26.25" customHeight="1" thickBot="1">
      <c r="A15" s="6"/>
      <c r="B15" s="19" t="s">
        <v>12</v>
      </c>
      <c r="C15" s="26">
        <v>0</v>
      </c>
      <c r="D15" s="13">
        <v>21</v>
      </c>
      <c r="E15" s="9">
        <f t="shared" si="0"/>
        <v>0</v>
      </c>
      <c r="F15" s="20">
        <f t="shared" si="1"/>
        <v>0</v>
      </c>
    </row>
    <row r="16" spans="1:6" ht="26.25" customHeight="1" thickBot="1">
      <c r="A16" s="6"/>
      <c r="B16" s="19" t="s">
        <v>13</v>
      </c>
      <c r="C16" s="26">
        <v>0</v>
      </c>
      <c r="D16" s="13">
        <v>21</v>
      </c>
      <c r="E16" s="9">
        <f t="shared" si="0"/>
        <v>0</v>
      </c>
      <c r="F16" s="20">
        <f t="shared" si="1"/>
        <v>0</v>
      </c>
    </row>
    <row r="17" spans="1:6" ht="26.25" customHeight="1" thickBot="1">
      <c r="A17" s="6"/>
      <c r="B17" s="19" t="s">
        <v>14</v>
      </c>
      <c r="C17" s="26">
        <v>0</v>
      </c>
      <c r="D17" s="13">
        <v>21</v>
      </c>
      <c r="E17" s="9">
        <f t="shared" si="0"/>
        <v>0</v>
      </c>
      <c r="F17" s="20">
        <f t="shared" si="1"/>
        <v>0</v>
      </c>
    </row>
    <row r="18" spans="1:6" ht="26.25" customHeight="1" thickBot="1">
      <c r="A18" s="6"/>
      <c r="B18" s="19" t="s">
        <v>23</v>
      </c>
      <c r="C18" s="26">
        <v>0</v>
      </c>
      <c r="D18" s="13">
        <v>21</v>
      </c>
      <c r="E18" s="9">
        <f t="shared" si="0"/>
        <v>0</v>
      </c>
      <c r="F18" s="20">
        <f t="shared" si="1"/>
        <v>0</v>
      </c>
    </row>
    <row r="19" spans="1:6" ht="26.25" customHeight="1" thickBot="1">
      <c r="A19" s="6"/>
      <c r="B19" s="19" t="s">
        <v>15</v>
      </c>
      <c r="C19" s="26">
        <v>0</v>
      </c>
      <c r="D19" s="13">
        <v>21</v>
      </c>
      <c r="E19" s="9">
        <f t="shared" si="0"/>
        <v>0</v>
      </c>
      <c r="F19" s="20">
        <f t="shared" si="1"/>
        <v>0</v>
      </c>
    </row>
    <row r="20" spans="1:6" ht="26.25" customHeight="1" thickBot="1">
      <c r="A20" s="6"/>
      <c r="B20" s="19" t="s">
        <v>16</v>
      </c>
      <c r="C20" s="26">
        <v>0</v>
      </c>
      <c r="D20" s="13">
        <v>21</v>
      </c>
      <c r="E20" s="9">
        <f t="shared" si="0"/>
        <v>0</v>
      </c>
      <c r="F20" s="20">
        <f t="shared" si="1"/>
        <v>0</v>
      </c>
    </row>
    <row r="21" spans="1:6" ht="26.25" customHeight="1" thickBot="1">
      <c r="A21" s="6"/>
      <c r="B21" s="21" t="s">
        <v>17</v>
      </c>
      <c r="C21" s="27">
        <v>0</v>
      </c>
      <c r="D21" s="22">
        <v>21</v>
      </c>
      <c r="E21" s="23">
        <f t="shared" si="0"/>
        <v>0</v>
      </c>
      <c r="F21" s="24">
        <f t="shared" si="1"/>
        <v>0</v>
      </c>
    </row>
    <row r="22" spans="1:6" ht="26.25" customHeight="1" thickBot="1">
      <c r="A22" s="6"/>
      <c r="B22" s="10" t="s">
        <v>18</v>
      </c>
      <c r="C22" s="11">
        <f>SUM(C10:C21)</f>
        <v>0</v>
      </c>
      <c r="D22" s="8"/>
      <c r="E22" s="8">
        <f>SUM(E10:E21)</f>
        <v>0</v>
      </c>
      <c r="F22" s="12">
        <f>SUM(F10:F21)</f>
        <v>0</v>
      </c>
    </row>
    <row r="23" ht="15.6">
      <c r="O23" s="3"/>
    </row>
    <row r="24" spans="2:15" ht="15.6">
      <c r="B24" t="s">
        <v>20</v>
      </c>
      <c r="O24" s="3"/>
    </row>
    <row r="25" ht="15">
      <c r="B25" t="s">
        <v>19</v>
      </c>
    </row>
    <row r="31" ht="15">
      <c r="A31" s="4"/>
    </row>
    <row r="32" ht="15">
      <c r="A32" s="4"/>
    </row>
    <row r="33" ht="15">
      <c r="A33" s="5"/>
    </row>
    <row r="34" ht="15">
      <c r="A34" s="5"/>
    </row>
    <row r="35" ht="15.6">
      <c r="A35" s="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Redlová Veronika</cp:lastModifiedBy>
  <cp:lastPrinted>2019-06-27T10:45:27Z</cp:lastPrinted>
  <dcterms:created xsi:type="dcterms:W3CDTF">2019-06-27T07:04:46Z</dcterms:created>
  <dcterms:modified xsi:type="dcterms:W3CDTF">2023-07-21T07:30:54Z</dcterms:modified>
  <cp:category/>
  <cp:version/>
  <cp:contentType/>
  <cp:contentStatus/>
</cp:coreProperties>
</file>