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0" windowHeight="8055" activeTab="0"/>
  </bookViews>
  <sheets>
    <sheet name="list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<sst xmlns="http://schemas.openxmlformats.org/spreadsheetml/2006/main" count="73" uniqueCount="33">
  <si>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</si>
  <si>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</si>
  <si>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</si>
  <si>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</si>
  <si>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</si>
  <si>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</si>
  <si>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</si>
  <si>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</si>
  <si>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</si>
  <si>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</si>
  <si>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</si>
  <si>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</si>
  <si>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Příloha č. 5</t>
  </si>
  <si>
    <t>Školní statek Cheb, U Farmy 30/11, 350 02 Cheb - Dolní Dvory</t>
  </si>
  <si>
    <t>Bečovská botanická zahrada, Tovární 478, Bečov nad Teplou</t>
  </si>
  <si>
    <t>Statek Bernard, Šachetní 135, 357 41 Královské Poříčí</t>
  </si>
  <si>
    <t>CENOVÁ NABÍDKA - Doprava ŽP - květen 2023 - Část 5 – Chebsko 1. polovina</t>
  </si>
  <si>
    <t>2.ZŠ Cheb, Májová 14, Městské sady, Májová ulice</t>
  </si>
  <si>
    <t>Kozodoj, Rolavská 538/56, Karlovy Vary</t>
  </si>
  <si>
    <t>ZŠ Františkovy Lázně, Česká 39/1</t>
  </si>
  <si>
    <t>MŠ Mariánské Lázně, Křižíkova 555, 353 01 Mariánské Lázně</t>
  </si>
  <si>
    <t>ZŠ Vítězství Mariánské Lázně, třída Vítězství 29, Mariánské Lázně</t>
  </si>
  <si>
    <t>ZŠ Jih, Mariánské Lázně, Komenského 459, 353 01 Mariánské Lázně</t>
  </si>
  <si>
    <t>ZŠ, Kostelní nám.14, Cheb, U pobočky VZP, Komenského 2473/40, Cheb</t>
  </si>
  <si>
    <t>Základní škola a mateřská škola Tři Sekery, okres Cheb, autobusová zastávka "Tři Sekery"</t>
  </si>
  <si>
    <t>MŠ Klimentov, Klimentov 118, Velká Hleďsebe 353 01</t>
  </si>
  <si>
    <t>LMŠ Pod Lipami,z.s., Parkoviště KC Svoboda, Cheb</t>
  </si>
  <si>
    <t>Základní škola a mateřská škola Plesná, p.o., Náměstí Svobody, autobusová zastávka u Tosty, Plesná</t>
  </si>
  <si>
    <t>Lázeňské lesy Karlovy Vary (Sovova stezka 504/4, 360 01 Karlovy Vary)</t>
  </si>
  <si>
    <t>6. ZŠ Cheb, Obětí nacismu 16, Obětí nacismu 1127, 350 02 Cheb</t>
  </si>
  <si>
    <t>ZŠ a MŠ Drmoul, Školní 26, Drmoul</t>
  </si>
  <si>
    <t>Základní škola Jih Mariánské Lázně, Komenského 459, Mariánské Lázně</t>
  </si>
  <si>
    <t>ZŠ Kamenná 152, Aš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</si>
</sst>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2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64" fontId="6" fillId="3" borderId="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8" fillId="0" borderId="0" xfId="0" applyFont="1"/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/>
      <protection/>
    </xf>
    <xf numFmtId="0" fontId="3" fillId="3" borderId="9" xfId="0" applyFont="1" applyFill="1" applyBorder="1" applyAlignment="1" applyProtection="1">
      <alignment horizontal="center" vertical="center"/>
      <protection/>
    </xf>
    <xf numFmtId="0" fontId="3" fillId="3" borderId="10" xfId="0" applyFont="1" applyFill="1" applyBorder="1" applyAlignment="1" applyProtection="1">
      <alignment horizontal="center" vertical="center"/>
      <protection/>
    </xf>
    <xf numFmtId="0" fontId="10" fillId="5" borderId="11" xfId="0" applyFont="1" applyFill="1" applyBorder="1" applyAlignment="1" applyProtection="1">
      <alignment horizontal="center" vertical="center" wrapText="1"/>
      <protection/>
    </xf>
    <xf numFmtId="0" fontId="10" fillId="5" borderId="12" xfId="0" applyFont="1" applyFill="1" applyBorder="1" applyAlignment="1" applyProtection="1">
      <alignment horizontal="center" vertical="center" wrapText="1"/>
      <protection/>
    </xf>
    <xf numFmtId="0" fontId="10" fillId="5" borderId="13" xfId="0" applyFont="1" applyFill="1" applyBorder="1" applyAlignment="1" applyProtection="1">
      <alignment horizontal="center" vertical="center" wrapText="1"/>
      <protection/>
    </xf>
    <xf numFmtId="14" fontId="11" fillId="0" borderId="14" xfId="0" applyNumberFormat="1" applyFont="1" applyBorder="1" applyAlignment="1">
      <alignment horizontal="center" vertical="center" wrapText="1"/>
    </xf>
    <xf numFmtId="20" fontId="11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4" fontId="11" fillId="0" borderId="16" xfId="0" applyNumberFormat="1" applyFont="1" applyBorder="1" applyAlignment="1">
      <alignment horizontal="center" vertical="center" wrapText="1"/>
    </xf>
    <xf numFmtId="20" fontId="11" fillId="0" borderId="17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4" fontId="11" fillId="0" borderId="18" xfId="0" applyNumberFormat="1" applyFont="1" applyBorder="1" applyAlignment="1">
      <alignment horizontal="center" vertical="center" wrapText="1"/>
    </xf>
    <xf numFmtId="20" fontId="11" fillId="0" borderId="19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5"/>
  <sheetViews>
    <sheetView tabSelected="1" zoomScale="90" zoomScaleNormal="90" workbookViewId="0" topLeftCell="G19">
      <selection activeCell="I25" sqref="I2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8.0039062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.75">
      <c r="B1" s="9" t="s">
        <v>12</v>
      </c>
    </row>
    <row r="2" spans="2:5" ht="23.25">
      <c r="B2" s="8" t="s">
        <v>16</v>
      </c>
      <c r="C2" s="2"/>
      <c r="D2" s="2"/>
      <c r="E2" s="3"/>
    </row>
    <row r="3" ht="15.75" thickBot="1"/>
    <row r="4" spans="2:11" ht="60.75" customHeight="1" thickBot="1">
      <c r="B4" s="10" t="s">
        <v>0</v>
      </c>
      <c r="C4" s="11" t="s">
        <v>1</v>
      </c>
      <c r="D4" s="11" t="s">
        <v>2</v>
      </c>
      <c r="E4" s="11" t="s">
        <v>10</v>
      </c>
      <c r="F4" s="11" t="s">
        <v>3</v>
      </c>
      <c r="G4" s="11" t="s">
        <v>11</v>
      </c>
      <c r="H4" s="11" t="s">
        <v>8</v>
      </c>
      <c r="I4" s="12" t="s">
        <v>4</v>
      </c>
      <c r="J4" s="13" t="s">
        <v>5</v>
      </c>
      <c r="K4" s="13" t="s">
        <v>6</v>
      </c>
    </row>
    <row r="5" spans="2:11" ht="60.75" customHeight="1">
      <c r="B5" s="20">
        <v>45048</v>
      </c>
      <c r="C5" s="21">
        <v>0.3333333333333333</v>
      </c>
      <c r="D5" s="21">
        <v>0.5416666666666666</v>
      </c>
      <c r="E5" s="22">
        <v>42</v>
      </c>
      <c r="F5" s="22" t="s">
        <v>15</v>
      </c>
      <c r="G5" s="22" t="s">
        <v>17</v>
      </c>
      <c r="H5" s="17" t="s">
        <v>9</v>
      </c>
      <c r="I5" s="4"/>
      <c r="J5" s="5"/>
      <c r="K5" s="6"/>
    </row>
    <row r="6" spans="2:11" ht="60.75" customHeight="1">
      <c r="B6" s="23">
        <v>45049</v>
      </c>
      <c r="C6" s="24">
        <v>0.3333333333333333</v>
      </c>
      <c r="D6" s="24">
        <v>0.5416666666666666</v>
      </c>
      <c r="E6" s="25">
        <v>45</v>
      </c>
      <c r="F6" s="25" t="s">
        <v>18</v>
      </c>
      <c r="G6" s="25" t="s">
        <v>19</v>
      </c>
      <c r="H6" s="18" t="s">
        <v>9</v>
      </c>
      <c r="I6" s="4"/>
      <c r="J6" s="5"/>
      <c r="K6" s="6"/>
    </row>
    <row r="7" spans="2:11" ht="60.75" customHeight="1">
      <c r="B7" s="23">
        <v>45050</v>
      </c>
      <c r="C7" s="24">
        <v>0.3333333333333333</v>
      </c>
      <c r="D7" s="24">
        <v>0.5416666666666666</v>
      </c>
      <c r="E7" s="25">
        <v>50</v>
      </c>
      <c r="F7" s="25" t="s">
        <v>18</v>
      </c>
      <c r="G7" s="25" t="s">
        <v>20</v>
      </c>
      <c r="H7" s="18" t="s">
        <v>9</v>
      </c>
      <c r="I7" s="4"/>
      <c r="J7" s="5"/>
      <c r="K7" s="6"/>
    </row>
    <row r="8" spans="2:11" ht="60.75" customHeight="1">
      <c r="B8" s="23">
        <v>45055</v>
      </c>
      <c r="C8" s="24">
        <v>0.3333333333333333</v>
      </c>
      <c r="D8" s="24">
        <v>0.5416666666666666</v>
      </c>
      <c r="E8" s="25">
        <v>45</v>
      </c>
      <c r="F8" s="25" t="s">
        <v>18</v>
      </c>
      <c r="G8" s="25" t="s">
        <v>19</v>
      </c>
      <c r="H8" s="18" t="s">
        <v>9</v>
      </c>
      <c r="I8" s="4"/>
      <c r="J8" s="5"/>
      <c r="K8" s="6"/>
    </row>
    <row r="9" spans="2:11" ht="60.75" customHeight="1">
      <c r="B9" s="23">
        <v>45056</v>
      </c>
      <c r="C9" s="24">
        <v>0.375</v>
      </c>
      <c r="D9" s="24">
        <v>0.5625</v>
      </c>
      <c r="E9" s="25">
        <v>18</v>
      </c>
      <c r="F9" s="25" t="s">
        <v>15</v>
      </c>
      <c r="G9" s="25" t="s">
        <v>21</v>
      </c>
      <c r="H9" s="18" t="s">
        <v>9</v>
      </c>
      <c r="I9" s="4"/>
      <c r="J9" s="5"/>
      <c r="K9" s="6"/>
    </row>
    <row r="10" spans="2:11" ht="60.75" customHeight="1">
      <c r="B10" s="23">
        <v>45056</v>
      </c>
      <c r="C10" s="24">
        <v>0.375</v>
      </c>
      <c r="D10" s="24">
        <v>0.5625</v>
      </c>
      <c r="E10" s="25">
        <v>10</v>
      </c>
      <c r="F10" s="25" t="s">
        <v>15</v>
      </c>
      <c r="G10" s="25" t="s">
        <v>21</v>
      </c>
      <c r="H10" s="18" t="s">
        <v>9</v>
      </c>
      <c r="I10" s="4"/>
      <c r="J10" s="5"/>
      <c r="K10" s="6"/>
    </row>
    <row r="11" spans="2:11" ht="60.75" customHeight="1">
      <c r="B11" s="23">
        <v>45057</v>
      </c>
      <c r="C11" s="24">
        <v>0.3333333333333333</v>
      </c>
      <c r="D11" s="24">
        <v>0.5416666666666666</v>
      </c>
      <c r="E11" s="25">
        <v>24</v>
      </c>
      <c r="F11" s="25" t="s">
        <v>18</v>
      </c>
      <c r="G11" s="25" t="s">
        <v>22</v>
      </c>
      <c r="H11" s="18" t="s">
        <v>9</v>
      </c>
      <c r="I11" s="4"/>
      <c r="J11" s="5"/>
      <c r="K11" s="6"/>
    </row>
    <row r="12" spans="2:11" ht="60.75" customHeight="1">
      <c r="B12" s="23">
        <v>45058</v>
      </c>
      <c r="C12" s="24">
        <v>0.3333333333333333</v>
      </c>
      <c r="D12" s="24">
        <v>0.5833333333333334</v>
      </c>
      <c r="E12" s="25">
        <v>42</v>
      </c>
      <c r="F12" s="25" t="s">
        <v>15</v>
      </c>
      <c r="G12" s="25" t="s">
        <v>23</v>
      </c>
      <c r="H12" s="18" t="s">
        <v>9</v>
      </c>
      <c r="I12" s="4"/>
      <c r="J12" s="5"/>
      <c r="K12" s="6"/>
    </row>
    <row r="13" spans="2:11" ht="60.75" customHeight="1">
      <c r="B13" s="23">
        <v>45061</v>
      </c>
      <c r="C13" s="24">
        <v>0.3229166666666667</v>
      </c>
      <c r="D13" s="24">
        <v>0.5625</v>
      </c>
      <c r="E13" s="25">
        <v>28</v>
      </c>
      <c r="F13" s="25" t="s">
        <v>18</v>
      </c>
      <c r="G13" s="25" t="s">
        <v>24</v>
      </c>
      <c r="H13" s="18" t="s">
        <v>9</v>
      </c>
      <c r="I13" s="4"/>
      <c r="J13" s="5"/>
      <c r="K13" s="6"/>
    </row>
    <row r="14" spans="2:11" ht="60.75" customHeight="1">
      <c r="B14" s="23">
        <v>45062</v>
      </c>
      <c r="C14" s="24">
        <v>0.3333333333333333</v>
      </c>
      <c r="D14" s="24">
        <v>0.5</v>
      </c>
      <c r="E14" s="25">
        <v>24</v>
      </c>
      <c r="F14" s="25" t="s">
        <v>14</v>
      </c>
      <c r="G14" s="25" t="s">
        <v>25</v>
      </c>
      <c r="H14" s="18" t="s">
        <v>9</v>
      </c>
      <c r="I14" s="4"/>
      <c r="J14" s="5"/>
      <c r="K14" s="6"/>
    </row>
    <row r="15" spans="2:11" ht="60.75" customHeight="1">
      <c r="B15" s="23">
        <v>45064</v>
      </c>
      <c r="C15" s="24">
        <v>0.3333333333333333</v>
      </c>
      <c r="D15" s="24">
        <v>0.5416666666666666</v>
      </c>
      <c r="E15" s="25">
        <v>45</v>
      </c>
      <c r="F15" s="25" t="s">
        <v>18</v>
      </c>
      <c r="G15" s="25" t="s">
        <v>19</v>
      </c>
      <c r="H15" s="18" t="s">
        <v>9</v>
      </c>
      <c r="I15" s="4"/>
      <c r="J15" s="5"/>
      <c r="K15" s="6"/>
    </row>
    <row r="16" spans="2:11" ht="60.75" customHeight="1">
      <c r="B16" s="23">
        <v>45065</v>
      </c>
      <c r="C16" s="24">
        <v>0.3333333333333333</v>
      </c>
      <c r="D16" s="24">
        <v>0.6458333333333334</v>
      </c>
      <c r="E16" s="25">
        <v>22</v>
      </c>
      <c r="F16" s="25" t="s">
        <v>14</v>
      </c>
      <c r="G16" s="25" t="s">
        <v>26</v>
      </c>
      <c r="H16" s="18" t="s">
        <v>9</v>
      </c>
      <c r="I16" s="4"/>
      <c r="J16" s="5"/>
      <c r="K16" s="6"/>
    </row>
    <row r="17" spans="2:11" ht="60.75" customHeight="1">
      <c r="B17" s="23">
        <v>45068</v>
      </c>
      <c r="C17" s="24">
        <v>0.3541666666666667</v>
      </c>
      <c r="D17" s="24">
        <v>0.5729166666666666</v>
      </c>
      <c r="E17" s="25">
        <v>40</v>
      </c>
      <c r="F17" s="25" t="s">
        <v>14</v>
      </c>
      <c r="G17" s="25" t="s">
        <v>27</v>
      </c>
      <c r="H17" s="18" t="s">
        <v>9</v>
      </c>
      <c r="I17" s="4"/>
      <c r="J17" s="5"/>
      <c r="K17" s="6"/>
    </row>
    <row r="18" spans="2:11" ht="60.75" customHeight="1">
      <c r="B18" s="23">
        <v>45070</v>
      </c>
      <c r="C18" s="24">
        <v>0.3645833333333333</v>
      </c>
      <c r="D18" s="24">
        <v>0.5833333333333334</v>
      </c>
      <c r="E18" s="25">
        <v>43</v>
      </c>
      <c r="F18" s="25" t="s">
        <v>28</v>
      </c>
      <c r="G18" s="25" t="s">
        <v>29</v>
      </c>
      <c r="H18" s="18" t="s">
        <v>9</v>
      </c>
      <c r="I18" s="4"/>
      <c r="J18" s="5"/>
      <c r="K18" s="6"/>
    </row>
    <row r="19" spans="2:11" ht="60.75" customHeight="1">
      <c r="B19" s="23">
        <v>45071</v>
      </c>
      <c r="C19" s="24">
        <v>0.3333333333333333</v>
      </c>
      <c r="D19" s="24">
        <v>0.5416666666666666</v>
      </c>
      <c r="E19" s="25">
        <v>35</v>
      </c>
      <c r="F19" s="25" t="s">
        <v>15</v>
      </c>
      <c r="G19" s="25" t="s">
        <v>30</v>
      </c>
      <c r="H19" s="18" t="s">
        <v>9</v>
      </c>
      <c r="I19" s="4"/>
      <c r="J19" s="5"/>
      <c r="K19" s="6"/>
    </row>
    <row r="20" spans="2:11" ht="60.75" customHeight="1">
      <c r="B20" s="23">
        <v>45071</v>
      </c>
      <c r="C20" s="24">
        <v>0.3333333333333333</v>
      </c>
      <c r="D20" s="24">
        <v>0.5416666666666666</v>
      </c>
      <c r="E20" s="25">
        <v>26</v>
      </c>
      <c r="F20" s="25" t="s">
        <v>13</v>
      </c>
      <c r="G20" s="25" t="s">
        <v>31</v>
      </c>
      <c r="H20" s="18" t="s">
        <v>9</v>
      </c>
      <c r="I20" s="4"/>
      <c r="J20" s="5"/>
      <c r="K20" s="6"/>
    </row>
    <row r="21" spans="2:11" ht="60.75" customHeight="1">
      <c r="B21" s="23">
        <v>45072</v>
      </c>
      <c r="C21" s="24">
        <v>0.3333333333333333</v>
      </c>
      <c r="D21" s="24">
        <v>0.5833333333333334</v>
      </c>
      <c r="E21" s="25">
        <v>56</v>
      </c>
      <c r="F21" s="25" t="s">
        <v>18</v>
      </c>
      <c r="G21" s="25" t="s">
        <v>32</v>
      </c>
      <c r="H21" s="18" t="s">
        <v>9</v>
      </c>
      <c r="I21" s="4"/>
      <c r="J21" s="5"/>
      <c r="K21" s="6"/>
    </row>
    <row r="22" spans="2:11" ht="60.75" customHeight="1">
      <c r="B22" s="23">
        <v>45075</v>
      </c>
      <c r="C22" s="24">
        <v>0.375</v>
      </c>
      <c r="D22" s="24">
        <v>0.5625</v>
      </c>
      <c r="E22" s="25">
        <v>25</v>
      </c>
      <c r="F22" s="25" t="s">
        <v>14</v>
      </c>
      <c r="G22" s="25" t="s">
        <v>19</v>
      </c>
      <c r="H22" s="18" t="s">
        <v>9</v>
      </c>
      <c r="I22" s="4"/>
      <c r="J22" s="5"/>
      <c r="K22" s="6"/>
    </row>
    <row r="23" spans="2:11" ht="60.75" customHeight="1">
      <c r="B23" s="23">
        <v>45076</v>
      </c>
      <c r="C23" s="24">
        <v>0.375</v>
      </c>
      <c r="D23" s="24">
        <v>0.5625</v>
      </c>
      <c r="E23" s="25">
        <v>25</v>
      </c>
      <c r="F23" s="25" t="s">
        <v>14</v>
      </c>
      <c r="G23" s="25" t="s">
        <v>19</v>
      </c>
      <c r="H23" s="18" t="s">
        <v>9</v>
      </c>
      <c r="I23" s="4"/>
      <c r="J23" s="5"/>
      <c r="K23" s="6"/>
    </row>
    <row r="24" spans="2:11" ht="60.75" customHeight="1" thickBot="1">
      <c r="B24" s="26">
        <v>45077</v>
      </c>
      <c r="C24" s="27">
        <v>0.375</v>
      </c>
      <c r="D24" s="27">
        <v>0.5625</v>
      </c>
      <c r="E24" s="28">
        <v>43</v>
      </c>
      <c r="F24" s="28" t="s">
        <v>14</v>
      </c>
      <c r="G24" s="28" t="s">
        <v>19</v>
      </c>
      <c r="H24" s="19" t="s">
        <v>9</v>
      </c>
      <c r="I24" s="4"/>
      <c r="J24" s="5"/>
      <c r="K24" s="6"/>
    </row>
    <row r="25" spans="2:11" ht="45.75" customHeight="1" thickBot="1">
      <c r="B25" s="14" t="s">
        <v>7</v>
      </c>
      <c r="C25" s="15"/>
      <c r="D25" s="15"/>
      <c r="E25" s="15"/>
      <c r="F25" s="15"/>
      <c r="G25" s="15"/>
      <c r="H25" s="16"/>
      <c r="I25" s="7">
        <f>SUM(I5:I24)</f>
        <v>0</v>
      </c>
      <c r="J25" s="7">
        <f>SUM(J5:J24)</f>
        <v>0</v>
      </c>
      <c r="K25" s="7">
        <f>SUM(K5:K24)</f>
        <v>0</v>
      </c>
    </row>
  </sheetData>
  <sheetProtection algorithmName="SHA-512" hashValue="0gx/6WiqF3wmX1bOLL5AqAZoTiUKp1Lw3n6C2nUSYHeoyS6zY4b6nlMbdEJkCTlbswOoKNcusn7pBlCyPUhWQQ==" saltValue="GhK/BqO0n2EkTG8CXPb0QQ==" spinCount="100000" sheet="1" objects="1" scenarios="1"/>
  <mergeCells count="1">
    <mergeCell ref="B25:H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2023-04-18T11:45:41Z</dcterms:modified>
  <cp:category/>
  <cp:version/>
  <cp:contentType/>
  <cp:contentStatus/>
</cp:coreProperties>
</file>