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<sst xmlns="http://schemas.openxmlformats.org/spreadsheetml/2006/main" count="46" uniqueCount="28">
  <si>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</si>
  <si>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</si>
  <si>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</si>
  <si>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</si>
  <si>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</si>
  <si>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</si>
  <si>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</si>
  <si>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</si>
  <si>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</si>
  <si>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</si>
  <si>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</si>
  <si>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</si>
  <si>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Příloha č. 4</t>
  </si>
  <si>
    <t>Bečovská botanická zahrada, Tovární 478, Bečov nad Teplou</t>
  </si>
  <si>
    <t>ZŠ Kynšperk nad Ohří, okres Sokolov, J.A. Komenského, Kynšperk nad Ohří, parkoviště naproti kostelu</t>
  </si>
  <si>
    <t>Statek Bernard, Šachetní 135, 357 41 Královské Poříčí</t>
  </si>
  <si>
    <t>Školní statek Cheb, U Farmy 30/11, 350 02 Cheb - Dolní Dvory</t>
  </si>
  <si>
    <t>Kozodoj, Rolavská 538/56, Karlovy Vary</t>
  </si>
  <si>
    <t>CENOVÁ NABÍDKA - Doprava ŽP - květen 2023 - Část 4 – Sokolovsko 2. polovina</t>
  </si>
  <si>
    <t xml:space="preserve">Základní škola Nové Sedlo, okres Sokolov, Libá Camp - Škola v přírodě,  351 31 Libá </t>
  </si>
  <si>
    <t>Mateřská škola Sokolov, Alšova 1746, Sokolov</t>
  </si>
  <si>
    <t>ZŠ Kraslice, Dukelská, Rybná ul. 13/1508 Kraslice 35801</t>
  </si>
  <si>
    <t>ZŠ Husova 788, Chodov 357 35</t>
  </si>
  <si>
    <t>Mateřská škola Sokolov, Marie Majerové 1650, Cukrárna Ondra, Marie Majerové 1815, 356 01 Sokolov</t>
  </si>
  <si>
    <t>Gymnázium Sokolov a KVC, p.o., Husitská 2052, Sokolov</t>
  </si>
  <si>
    <t>Základní škola Chodov, Školní 697, okres Sokolov</t>
  </si>
  <si>
    <t>Mateřská škola Loket, okres Sokolov, Sportovní 561, Loket, 357 33</t>
  </si>
  <si>
    <t>ZŠ Kraslice, Dukelská, Rybná ul. 13/1508 Kraslice 358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</si>
</sst>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/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10" fillId="5" borderId="14" xfId="0" applyFont="1" applyFill="1" applyBorder="1" applyAlignment="1" applyProtection="1">
      <alignment horizontal="center" vertical="center" wrapText="1"/>
      <protection/>
    </xf>
    <xf numFmtId="0" fontId="10" fillId="5" borderId="2" xfId="0" applyFont="1" applyFill="1" applyBorder="1" applyAlignment="1" applyProtection="1">
      <alignment horizontal="center" vertical="center" wrapText="1"/>
      <protection/>
    </xf>
    <xf numFmtId="0" fontId="10" fillId="5" borderId="15" xfId="0" applyFont="1" applyFill="1" applyBorder="1" applyAlignment="1" applyProtection="1">
      <alignment horizontal="center" vertical="center" wrapText="1"/>
      <protection/>
    </xf>
    <xf numFmtId="14" fontId="11" fillId="0" borderId="16" xfId="0" applyNumberFormat="1" applyFont="1" applyBorder="1" applyAlignment="1">
      <alignment horizontal="center" vertical="center" wrapText="1"/>
    </xf>
    <xf numFmtId="20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20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6"/>
  <sheetViews>
    <sheetView tabSelected="1" zoomScale="90" zoomScaleNormal="90" workbookViewId="0" topLeftCell="A1">
      <selection activeCell="C20" sqref="C20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12" t="s">
        <v>12</v>
      </c>
    </row>
    <row r="2" spans="2:5" ht="23.25">
      <c r="B2" s="11" t="s">
        <v>18</v>
      </c>
      <c r="C2" s="2"/>
      <c r="D2" s="2"/>
      <c r="E2" s="3"/>
    </row>
    <row r="3" ht="15.7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23">
        <v>45055</v>
      </c>
      <c r="C5" s="24">
        <v>0.34375</v>
      </c>
      <c r="D5" s="24">
        <v>0.5833333333333334</v>
      </c>
      <c r="E5" s="25">
        <v>47</v>
      </c>
      <c r="F5" s="25" t="s">
        <v>13</v>
      </c>
      <c r="G5" s="25" t="s">
        <v>14</v>
      </c>
      <c r="H5" s="20" t="s">
        <v>9</v>
      </c>
      <c r="I5" s="7"/>
      <c r="J5" s="8"/>
      <c r="K5" s="9"/>
    </row>
    <row r="6" spans="2:11" ht="60.75" customHeight="1">
      <c r="B6" s="26">
        <v>45056</v>
      </c>
      <c r="C6" s="27">
        <v>0.34722222222222227</v>
      </c>
      <c r="D6" s="27">
        <v>0.5</v>
      </c>
      <c r="E6" s="28">
        <v>32</v>
      </c>
      <c r="F6" s="28" t="s">
        <v>16</v>
      </c>
      <c r="G6" s="28" t="s">
        <v>19</v>
      </c>
      <c r="H6" s="21" t="s">
        <v>9</v>
      </c>
      <c r="I6" s="6"/>
      <c r="J6" s="4"/>
      <c r="K6" s="5"/>
    </row>
    <row r="7" spans="2:11" ht="60.75" customHeight="1">
      <c r="B7" s="26">
        <v>45057</v>
      </c>
      <c r="C7" s="27">
        <v>0.34375</v>
      </c>
      <c r="D7" s="27">
        <v>0.5833333333333334</v>
      </c>
      <c r="E7" s="28">
        <v>47</v>
      </c>
      <c r="F7" s="28" t="s">
        <v>13</v>
      </c>
      <c r="G7" s="28" t="s">
        <v>14</v>
      </c>
      <c r="H7" s="21" t="s">
        <v>9</v>
      </c>
      <c r="I7" s="6"/>
      <c r="J7" s="4"/>
      <c r="K7" s="5"/>
    </row>
    <row r="8" spans="2:11" ht="60.75" customHeight="1">
      <c r="B8" s="26">
        <v>45057</v>
      </c>
      <c r="C8" s="27">
        <v>0.3541666666666667</v>
      </c>
      <c r="D8" s="27">
        <v>0.4583333333333333</v>
      </c>
      <c r="E8" s="28">
        <v>45</v>
      </c>
      <c r="F8" s="28" t="s">
        <v>15</v>
      </c>
      <c r="G8" s="28" t="s">
        <v>20</v>
      </c>
      <c r="H8" s="21" t="s">
        <v>9</v>
      </c>
      <c r="I8" s="6"/>
      <c r="J8" s="4"/>
      <c r="K8" s="5"/>
    </row>
    <row r="9" spans="2:11" ht="60.75" customHeight="1">
      <c r="B9" s="26">
        <v>45058</v>
      </c>
      <c r="C9" s="27">
        <v>0.3333333333333333</v>
      </c>
      <c r="D9" s="27">
        <v>0.5833333333333334</v>
      </c>
      <c r="E9" s="28">
        <v>50</v>
      </c>
      <c r="F9" s="28" t="s">
        <v>16</v>
      </c>
      <c r="G9" s="28" t="s">
        <v>21</v>
      </c>
      <c r="H9" s="21" t="s">
        <v>9</v>
      </c>
      <c r="I9" s="6"/>
      <c r="J9" s="4"/>
      <c r="K9" s="5"/>
    </row>
    <row r="10" spans="2:11" ht="60.75" customHeight="1">
      <c r="B10" s="26">
        <v>45063</v>
      </c>
      <c r="C10" s="27">
        <v>0.3541666666666667</v>
      </c>
      <c r="D10" s="27">
        <v>0.5208333333333334</v>
      </c>
      <c r="E10" s="28">
        <v>45</v>
      </c>
      <c r="F10" s="28" t="s">
        <v>15</v>
      </c>
      <c r="G10" s="28" t="s">
        <v>22</v>
      </c>
      <c r="H10" s="21" t="s">
        <v>9</v>
      </c>
      <c r="I10" s="6"/>
      <c r="J10" s="4"/>
      <c r="K10" s="5"/>
    </row>
    <row r="11" spans="2:11" ht="60.75" customHeight="1">
      <c r="B11" s="26">
        <v>45064</v>
      </c>
      <c r="C11" s="27">
        <v>0.3541666666666667</v>
      </c>
      <c r="D11" s="27">
        <v>0.46875</v>
      </c>
      <c r="E11" s="28">
        <v>45</v>
      </c>
      <c r="F11" s="28" t="s">
        <v>15</v>
      </c>
      <c r="G11" s="28" t="s">
        <v>23</v>
      </c>
      <c r="H11" s="21" t="s">
        <v>9</v>
      </c>
      <c r="I11" s="6"/>
      <c r="J11" s="4"/>
      <c r="K11" s="5"/>
    </row>
    <row r="12" spans="2:11" ht="60.75" customHeight="1">
      <c r="B12" s="26">
        <v>45068</v>
      </c>
      <c r="C12" s="27">
        <v>0.34375</v>
      </c>
      <c r="D12" s="27">
        <v>0.5833333333333334</v>
      </c>
      <c r="E12" s="28">
        <v>30</v>
      </c>
      <c r="F12" s="28" t="s">
        <v>13</v>
      </c>
      <c r="G12" s="28" t="s">
        <v>24</v>
      </c>
      <c r="H12" s="21" t="s">
        <v>9</v>
      </c>
      <c r="I12" s="6"/>
      <c r="J12" s="4"/>
      <c r="K12" s="5"/>
    </row>
    <row r="13" spans="2:11" ht="60.75" customHeight="1">
      <c r="B13" s="26">
        <v>45075</v>
      </c>
      <c r="C13" s="27">
        <v>0.3541666666666667</v>
      </c>
      <c r="D13" s="27">
        <v>0.5416666666666666</v>
      </c>
      <c r="E13" s="28">
        <v>45</v>
      </c>
      <c r="F13" s="28" t="s">
        <v>13</v>
      </c>
      <c r="G13" s="28" t="s">
        <v>25</v>
      </c>
      <c r="H13" s="21" t="s">
        <v>9</v>
      </c>
      <c r="I13" s="6"/>
      <c r="J13" s="4"/>
      <c r="K13" s="5"/>
    </row>
    <row r="14" spans="2:11" ht="60.75" customHeight="1">
      <c r="B14" s="26">
        <v>45076</v>
      </c>
      <c r="C14" s="27">
        <v>0.3541666666666667</v>
      </c>
      <c r="D14" s="27">
        <v>0.6041666666666666</v>
      </c>
      <c r="E14" s="28">
        <v>35</v>
      </c>
      <c r="F14" s="28" t="s">
        <v>17</v>
      </c>
      <c r="G14" s="28" t="s">
        <v>26</v>
      </c>
      <c r="H14" s="21" t="s">
        <v>9</v>
      </c>
      <c r="I14" s="6"/>
      <c r="J14" s="4"/>
      <c r="K14" s="5"/>
    </row>
    <row r="15" spans="2:11" ht="60.75" customHeight="1" thickBot="1">
      <c r="B15" s="29">
        <v>45077</v>
      </c>
      <c r="C15" s="30">
        <v>0.3333333333333333</v>
      </c>
      <c r="D15" s="30">
        <v>0.5833333333333334</v>
      </c>
      <c r="E15" s="31">
        <v>50</v>
      </c>
      <c r="F15" s="31" t="s">
        <v>16</v>
      </c>
      <c r="G15" s="31" t="s">
        <v>27</v>
      </c>
      <c r="H15" s="22" t="s">
        <v>9</v>
      </c>
      <c r="I15" s="6"/>
      <c r="J15" s="4"/>
      <c r="K15" s="5"/>
    </row>
    <row r="16" spans="2:11" ht="45.75" customHeight="1" thickBot="1">
      <c r="B16" s="17" t="s">
        <v>7</v>
      </c>
      <c r="C16" s="18"/>
      <c r="D16" s="18"/>
      <c r="E16" s="18"/>
      <c r="F16" s="18"/>
      <c r="G16" s="18"/>
      <c r="H16" s="19"/>
      <c r="I16" s="10">
        <f>SUM(I5:I15)</f>
        <v>0</v>
      </c>
      <c r="J16" s="10">
        <f>SUM(J5:J15)</f>
        <v>0</v>
      </c>
      <c r="K16" s="10">
        <f>SUM(K5:K15)</f>
        <v>0</v>
      </c>
    </row>
  </sheetData>
  <sheetProtection algorithmName="SHA-512" hashValue="ENIlPDV+iyaPy1Ym/5DqKZeBdMQKed2su3rAjHLbDg2L64R0OERcS+uZwga2s6fM19RLeNOLjdRcoQZd/k/rrg==" saltValue="r1uKKLrcZ6sfcJlCjQy2EA==" spinCount="100000" sheet="1" objects="1" scenarios="1"/>
  <mergeCells count="1">
    <mergeCell ref="B16:H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2023-04-18T11:42:46Z</dcterms:modified>
  <cp:category/>
  <cp:version/>
  <cp:contentType/>
  <cp:contentStatus/>
</cp:coreProperties>
</file>