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<sst xmlns="http://schemas.openxmlformats.org/spreadsheetml/2006/main" count="64" uniqueCount="37">
  <si>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</si>
  <si>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</si>
  <si>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</si>
  <si>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</si>
  <si>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</si>
  <si>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</si>
  <si>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</si>
  <si>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</si>
  <si>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</si>
  <si>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</si>
  <si>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</si>
  <si>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</si>
  <si>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</si>
  <si>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Svět záchranářů, Západní 1822, 360 01 Karlovy Vary</t>
  </si>
  <si>
    <t>Statek Bernard, Šachetní 135, 357 41 Královské Poříčí</t>
  </si>
  <si>
    <t>Školní statek Cheb, U Farmy 30/11, 350 02 Cheb - Dolní Dvory</t>
  </si>
  <si>
    <t>CENOVÁ NABÍDKA - Doprava ŽP - květen 2023 - Část 1 – Karlovarsko 1. polovina</t>
  </si>
  <si>
    <t>Lázeňské lesy Karlovy Vary (Sovova stezka 504/4, 360 01 Karlovy Vary)</t>
  </si>
  <si>
    <t>Základní škola, Krušnohorská 304, Ostrov</t>
  </si>
  <si>
    <t>Vojenské lesy a statky - Andělská hora (Štichlův mlýn: (50.2099094N, 12.9746097E) při Lesní správě Dolní Lomnice)</t>
  </si>
  <si>
    <t>ZŠ a MŠ Ostrov, Myslbekova 996, Ostrov</t>
  </si>
  <si>
    <t>Základní škola Nová Role, Školní  232, Nová Role 362 25</t>
  </si>
  <si>
    <t>MŠ Ostrov, Krušnohorská 766</t>
  </si>
  <si>
    <t>Kozodoj, Rolavská 538/56, Karlovy Vary</t>
  </si>
  <si>
    <t>ZŠ Ostrov, Masarykova 1289</t>
  </si>
  <si>
    <t>Biostatek Valeč, Zámecká 20, 364 55 Valeč</t>
  </si>
  <si>
    <t>1. Mateřská škola Karlovy Vary, Komenského 7, MŠ Krymská 10, Karlovy Vary</t>
  </si>
  <si>
    <t>První české gymnázium v Karlových Varech, Národní 25, Karlovy Vary</t>
  </si>
  <si>
    <t>Gymnázium Ostrov, Studentská 1205, boční parkoviště u tělocvičny</t>
  </si>
  <si>
    <t>MŠ Ostrov, Palackého 1045, p.o., Hlavní, 799 (zastávka MHD před poštou)</t>
  </si>
  <si>
    <t>Základní škola Nejdek, Karlovarská, autobusová zastávka Nejdek sídliště (u obchodního centra Rolava)</t>
  </si>
  <si>
    <t>MŠ Cestička, p.o., Rolavská 234, Nová Role</t>
  </si>
  <si>
    <t>Vojenské lesy a statky – Kyselka (50.2546561N, 12.9931492E)</t>
  </si>
  <si>
    <t>ZŠ a SŠ Karlovy Vary, zastávka MHD Svahová, Karlovy Vary</t>
  </si>
  <si>
    <t>Mateřská škola Nejdek, Husova, Husova 547, Nejdek 362 21</t>
  </si>
  <si>
    <t>Mateřská škola Nejdek, Závodu míru 1247</t>
  </si>
  <si>
    <t>Mateřská škola Merklín, Merklín 86, 362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</si>
</sst>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14" fontId="11" fillId="0" borderId="16" xfId="0" applyNumberFormat="1" applyFont="1" applyBorder="1" applyAlignment="1">
      <alignment horizontal="center" vertical="center" wrapText="1"/>
    </xf>
    <xf numFmtId="20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20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"/>
  <sheetViews>
    <sheetView tabSelected="1" zoomScale="90" zoomScaleNormal="90" workbookViewId="0" topLeftCell="A1">
      <selection activeCell="H25" sqref="H2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8</v>
      </c>
    </row>
    <row r="2" spans="2:5" ht="23.25">
      <c r="B2" s="11" t="s">
        <v>16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11</v>
      </c>
      <c r="F4" s="14" t="s">
        <v>3</v>
      </c>
      <c r="G4" s="14" t="s">
        <v>12</v>
      </c>
      <c r="H4" s="14" t="s">
        <v>9</v>
      </c>
      <c r="I4" s="15" t="s">
        <v>4</v>
      </c>
      <c r="J4" s="16" t="s">
        <v>5</v>
      </c>
      <c r="K4" s="16" t="s">
        <v>6</v>
      </c>
    </row>
    <row r="5" spans="2:11" ht="60.75" customHeight="1">
      <c r="B5" s="23">
        <v>45048</v>
      </c>
      <c r="C5" s="24">
        <v>0.34375</v>
      </c>
      <c r="D5" s="24">
        <v>0.5</v>
      </c>
      <c r="E5" s="25">
        <v>36</v>
      </c>
      <c r="F5" s="25" t="s">
        <v>17</v>
      </c>
      <c r="G5" s="25" t="s">
        <v>18</v>
      </c>
      <c r="H5" s="20" t="s">
        <v>10</v>
      </c>
      <c r="I5" s="7"/>
      <c r="J5" s="8"/>
      <c r="K5" s="9"/>
    </row>
    <row r="6" spans="2:11" ht="60.75" customHeight="1">
      <c r="B6" s="26">
        <v>45049</v>
      </c>
      <c r="C6" s="27">
        <v>0.3333333333333333</v>
      </c>
      <c r="D6" s="27">
        <v>0.5520833333333334</v>
      </c>
      <c r="E6" s="28">
        <v>23</v>
      </c>
      <c r="F6" s="28" t="s">
        <v>19</v>
      </c>
      <c r="G6" s="28" t="s">
        <v>20</v>
      </c>
      <c r="H6" s="21" t="s">
        <v>10</v>
      </c>
      <c r="I6" s="7"/>
      <c r="J6" s="8"/>
      <c r="K6" s="9"/>
    </row>
    <row r="7" spans="2:11" ht="60.75" customHeight="1">
      <c r="B7" s="26">
        <v>45050</v>
      </c>
      <c r="C7" s="27">
        <v>0.3541666666666667</v>
      </c>
      <c r="D7" s="27">
        <v>0.5208333333333334</v>
      </c>
      <c r="E7" s="28">
        <v>22</v>
      </c>
      <c r="F7" s="28" t="s">
        <v>13</v>
      </c>
      <c r="G7" s="28" t="s">
        <v>21</v>
      </c>
      <c r="H7" s="21" t="s">
        <v>10</v>
      </c>
      <c r="I7" s="7"/>
      <c r="J7" s="8"/>
      <c r="K7" s="9"/>
    </row>
    <row r="8" spans="2:11" ht="60.75" customHeight="1">
      <c r="B8" s="26">
        <v>45055</v>
      </c>
      <c r="C8" s="27">
        <v>0.3541666666666667</v>
      </c>
      <c r="D8" s="27">
        <v>0.4791666666666667</v>
      </c>
      <c r="E8" s="28">
        <v>30</v>
      </c>
      <c r="F8" s="28" t="s">
        <v>17</v>
      </c>
      <c r="G8" s="28" t="s">
        <v>22</v>
      </c>
      <c r="H8" s="21" t="s">
        <v>10</v>
      </c>
      <c r="I8" s="7"/>
      <c r="J8" s="8"/>
      <c r="K8" s="9"/>
    </row>
    <row r="9" spans="2:11" ht="60.75" customHeight="1">
      <c r="B9" s="26">
        <v>45056</v>
      </c>
      <c r="C9" s="27">
        <v>0.3333333333333333</v>
      </c>
      <c r="D9" s="27">
        <v>0.5208333333333334</v>
      </c>
      <c r="E9" s="28">
        <v>22</v>
      </c>
      <c r="F9" s="28" t="s">
        <v>23</v>
      </c>
      <c r="G9" s="28" t="s">
        <v>24</v>
      </c>
      <c r="H9" s="21" t="s">
        <v>10</v>
      </c>
      <c r="I9" s="7"/>
      <c r="J9" s="8"/>
      <c r="K9" s="9"/>
    </row>
    <row r="10" spans="2:11" ht="60.75" customHeight="1">
      <c r="B10" s="26">
        <v>45057</v>
      </c>
      <c r="C10" s="27">
        <v>0.3541666666666667</v>
      </c>
      <c r="D10" s="27">
        <v>0.5625</v>
      </c>
      <c r="E10" s="28">
        <v>40</v>
      </c>
      <c r="F10" s="28" t="s">
        <v>25</v>
      </c>
      <c r="G10" s="28" t="s">
        <v>26</v>
      </c>
      <c r="H10" s="21" t="s">
        <v>10</v>
      </c>
      <c r="I10" s="7"/>
      <c r="J10" s="8"/>
      <c r="K10" s="9"/>
    </row>
    <row r="11" spans="2:11" ht="60.75" customHeight="1">
      <c r="B11" s="26">
        <v>45061</v>
      </c>
      <c r="C11" s="27">
        <v>0.34375</v>
      </c>
      <c r="D11" s="27">
        <v>0.5625</v>
      </c>
      <c r="E11" s="28">
        <v>40</v>
      </c>
      <c r="F11" s="28" t="s">
        <v>14</v>
      </c>
      <c r="G11" s="28" t="s">
        <v>26</v>
      </c>
      <c r="H11" s="21" t="s">
        <v>10</v>
      </c>
      <c r="I11" s="7"/>
      <c r="J11" s="8"/>
      <c r="K11" s="9"/>
    </row>
    <row r="12" spans="2:11" ht="60.75" customHeight="1">
      <c r="B12" s="26">
        <v>45062</v>
      </c>
      <c r="C12" s="27">
        <v>0.5</v>
      </c>
      <c r="D12" s="27">
        <v>0.625</v>
      </c>
      <c r="E12" s="28">
        <v>28</v>
      </c>
      <c r="F12" s="28" t="s">
        <v>15</v>
      </c>
      <c r="G12" s="28" t="s">
        <v>27</v>
      </c>
      <c r="H12" s="21" t="s">
        <v>10</v>
      </c>
      <c r="I12" s="7"/>
      <c r="J12" s="8"/>
      <c r="K12" s="9"/>
    </row>
    <row r="13" spans="2:11" ht="60.75" customHeight="1">
      <c r="B13" s="26">
        <v>45063</v>
      </c>
      <c r="C13" s="27">
        <v>0.5</v>
      </c>
      <c r="D13" s="27">
        <v>0.625</v>
      </c>
      <c r="E13" s="28">
        <v>30</v>
      </c>
      <c r="F13" s="28" t="s">
        <v>15</v>
      </c>
      <c r="G13" s="28" t="s">
        <v>27</v>
      </c>
      <c r="H13" s="21" t="s">
        <v>10</v>
      </c>
      <c r="I13" s="7"/>
      <c r="J13" s="8"/>
      <c r="K13" s="9"/>
    </row>
    <row r="14" spans="2:11" ht="60.75" customHeight="1">
      <c r="B14" s="26">
        <v>45064</v>
      </c>
      <c r="C14" s="27">
        <v>0.3541666666666667</v>
      </c>
      <c r="D14" s="27">
        <v>0.5416666666666666</v>
      </c>
      <c r="E14" s="28">
        <v>30</v>
      </c>
      <c r="F14" s="28" t="s">
        <v>13</v>
      </c>
      <c r="G14" s="28" t="s">
        <v>28</v>
      </c>
      <c r="H14" s="21" t="s">
        <v>10</v>
      </c>
      <c r="I14" s="6"/>
      <c r="J14" s="4"/>
      <c r="K14" s="5"/>
    </row>
    <row r="15" spans="2:11" ht="60.75" customHeight="1">
      <c r="B15" s="26">
        <v>45065</v>
      </c>
      <c r="C15" s="27">
        <v>0.3333333333333333</v>
      </c>
      <c r="D15" s="27">
        <v>0.5</v>
      </c>
      <c r="E15" s="28">
        <v>36</v>
      </c>
      <c r="F15" s="28" t="s">
        <v>23</v>
      </c>
      <c r="G15" s="28" t="s">
        <v>29</v>
      </c>
      <c r="H15" s="21" t="s">
        <v>10</v>
      </c>
      <c r="I15" s="6"/>
      <c r="J15" s="4"/>
      <c r="K15" s="5"/>
    </row>
    <row r="16" spans="2:11" ht="60.75" customHeight="1">
      <c r="B16" s="26">
        <v>45068</v>
      </c>
      <c r="C16" s="27">
        <v>0.34375</v>
      </c>
      <c r="D16" s="27">
        <v>0.53125</v>
      </c>
      <c r="E16" s="28">
        <v>23</v>
      </c>
      <c r="F16" s="28" t="s">
        <v>13</v>
      </c>
      <c r="G16" s="28" t="s">
        <v>30</v>
      </c>
      <c r="H16" s="21" t="s">
        <v>10</v>
      </c>
      <c r="I16" s="6"/>
      <c r="J16" s="4"/>
      <c r="K16" s="5"/>
    </row>
    <row r="17" spans="2:11" ht="60.75" customHeight="1">
      <c r="B17" s="26">
        <v>45069</v>
      </c>
      <c r="C17" s="27">
        <v>0.3541666666666667</v>
      </c>
      <c r="D17" s="27">
        <v>0.4791666666666667</v>
      </c>
      <c r="E17" s="28">
        <v>40</v>
      </c>
      <c r="F17" s="28" t="s">
        <v>17</v>
      </c>
      <c r="G17" s="28" t="s">
        <v>31</v>
      </c>
      <c r="H17" s="21" t="s">
        <v>10</v>
      </c>
      <c r="I17" s="6"/>
      <c r="J17" s="4"/>
      <c r="K17" s="5"/>
    </row>
    <row r="18" spans="2:11" ht="60.75" customHeight="1">
      <c r="B18" s="26">
        <v>45069</v>
      </c>
      <c r="C18" s="27">
        <v>0.3541666666666667</v>
      </c>
      <c r="D18" s="27">
        <v>0.5416666666666666</v>
      </c>
      <c r="E18" s="28">
        <v>30</v>
      </c>
      <c r="F18" s="28" t="s">
        <v>32</v>
      </c>
      <c r="G18" s="28" t="s">
        <v>33</v>
      </c>
      <c r="H18" s="21" t="s">
        <v>10</v>
      </c>
      <c r="I18" s="6"/>
      <c r="J18" s="4"/>
      <c r="K18" s="5"/>
    </row>
    <row r="19" spans="2:11" ht="60.75" customHeight="1">
      <c r="B19" s="26">
        <v>45071</v>
      </c>
      <c r="C19" s="27">
        <v>0.3333333333333333</v>
      </c>
      <c r="D19" s="27">
        <v>0.5833333333333334</v>
      </c>
      <c r="E19" s="28">
        <v>45</v>
      </c>
      <c r="F19" s="28" t="s">
        <v>23</v>
      </c>
      <c r="G19" s="28" t="s">
        <v>34</v>
      </c>
      <c r="H19" s="21" t="s">
        <v>10</v>
      </c>
      <c r="I19" s="6"/>
      <c r="J19" s="4"/>
      <c r="K19" s="5"/>
    </row>
    <row r="20" spans="2:11" ht="60.75" customHeight="1">
      <c r="B20" s="26">
        <v>45071</v>
      </c>
      <c r="C20" s="27">
        <v>0.34375</v>
      </c>
      <c r="D20" s="27">
        <v>0.5208333333333334</v>
      </c>
      <c r="E20" s="28">
        <v>25</v>
      </c>
      <c r="F20" s="28" t="s">
        <v>13</v>
      </c>
      <c r="G20" s="28" t="s">
        <v>35</v>
      </c>
      <c r="H20" s="21" t="s">
        <v>10</v>
      </c>
      <c r="I20" s="6"/>
      <c r="J20" s="4"/>
      <c r="K20" s="5"/>
    </row>
    <row r="21" spans="2:11" ht="60.75" customHeight="1" thickBot="1">
      <c r="B21" s="29">
        <v>45076</v>
      </c>
      <c r="C21" s="30">
        <v>0.34375</v>
      </c>
      <c r="D21" s="30">
        <v>0.4791666666666667</v>
      </c>
      <c r="E21" s="31">
        <v>20</v>
      </c>
      <c r="F21" s="31" t="s">
        <v>17</v>
      </c>
      <c r="G21" s="31" t="s">
        <v>36</v>
      </c>
      <c r="H21" s="22" t="s">
        <v>10</v>
      </c>
      <c r="I21" s="6"/>
      <c r="J21" s="4"/>
      <c r="K21" s="5"/>
    </row>
    <row r="22" spans="2:11" ht="45.75" customHeight="1" thickBot="1">
      <c r="B22" s="17" t="s">
        <v>7</v>
      </c>
      <c r="C22" s="18"/>
      <c r="D22" s="18"/>
      <c r="E22" s="18"/>
      <c r="F22" s="18"/>
      <c r="G22" s="18"/>
      <c r="H22" s="19"/>
      <c r="I22" s="10">
        <f>SUM(I5:I21)</f>
        <v>0</v>
      </c>
      <c r="J22" s="10">
        <f>SUM(J5:J21)</f>
        <v>0</v>
      </c>
      <c r="K22" s="10">
        <f>SUM(K5:K21)</f>
        <v>0</v>
      </c>
    </row>
  </sheetData>
  <sheetProtection algorithmName="SHA-512" hashValue="Kn/cDKrxunb+83B5pTsTOwzv9hi/zkYaQ9tAcwRNQdjTwXktuG4vUGbOOopUOvAWbqCh3mTTRkZVolceVTkbWw==" saltValue="cQbo79JP2ZOYqGJkJh+WXQ==" spinCount="100000" sheet="1" objects="1" scenarios="1"/>
  <mergeCells count="1">
    <mergeCell ref="B22:H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2023-04-18T11:33:18Z</dcterms:modified>
  <cp:category/>
  <cp:version/>
  <cp:contentType/>
  <cp:contentStatus/>
</cp:coreProperties>
</file>