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<sst xmlns="http://schemas.openxmlformats.org/spreadsheetml/2006/main" count="67" uniqueCount="38">
  <si>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</si>
  <si>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</si>
  <si>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</si>
  <si>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</si>
  <si>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</si>
  <si>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</si>
  <si>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</si>
  <si>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</si>
  <si>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</si>
  <si>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</si>
  <si>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</si>
  <si>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</si>
  <si>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Příloha č. 3</t>
  </si>
  <si>
    <t>Muzeum Cheb, náměstí Krále Jiřího z Poděbrad 492/3, 350 02 Cheb</t>
  </si>
  <si>
    <t>Porcelánka Thun 1794, Tovární 242, Nová Role</t>
  </si>
  <si>
    <t>Bečovská botanická zahrada, Bečov</t>
  </si>
  <si>
    <t>ZŠ Sokolov, Pionýrů 1614, 356 01 Sokolov</t>
  </si>
  <si>
    <t>ZŠ Chodov, Husova 788, 357 35 Chodov</t>
  </si>
  <si>
    <t>Státní hrad a zámek Bečov nad Teplou, Nám 5. května 13, 364 64 Bečov nad Teplou</t>
  </si>
  <si>
    <t>Statek Milíkov, Milíkov 18, 350 02 Milíkov</t>
  </si>
  <si>
    <t>Západočeské divadlo Cheb, Divadelní nám. 556/10, 350 02 Cheb</t>
  </si>
  <si>
    <t>MŠ Sokolov, Alšova 1746, 356 01 Sokolov</t>
  </si>
  <si>
    <t>MŠ Kynšperk nad Ohří, U Pivovaru 367, 357 51 Kynšperk nad Ohří</t>
  </si>
  <si>
    <t>CENOVÁ NABÍDKA - Doprava dětí květen 2023 - Část 3 – Sokolovsko 1. polovina</t>
  </si>
  <si>
    <t>MŠ Citice, Citice 200, 356 01 Sokolov</t>
  </si>
  <si>
    <t>MŠ Chodov, Školní 737, 357 35 Chodov, branka u Plzeňky</t>
  </si>
  <si>
    <t>MŠ Chodov, Nerudova 915, 357 35 Chodov</t>
  </si>
  <si>
    <t>MŠ Horní Slavkov, Dlouhá 620/1, 357 31 Horní Slavkov</t>
  </si>
  <si>
    <t>Střední škola živnostenská Sokolov, Žákovská 716, 356 01 Sokolov</t>
  </si>
  <si>
    <t>ZŠ Lomnice, Školní 234, 356 01 Lomnice</t>
  </si>
  <si>
    <t>Muzeum Královská mincovna Jáchymov, nám. Republiky 37, 362 51 Jáchymov</t>
  </si>
  <si>
    <t>ZŠ Nové Sedlo, Masarykova 425, 357 34 Nové Sedlo</t>
  </si>
  <si>
    <t>MŠ Kynšperk, Zahradní 385, 357 51 Kynšperk nad Ohří, odjezd z parkoviště u kotela v Kynšperku nad Ohří</t>
  </si>
  <si>
    <t>ZŠ a MŠ Svatava, Pohraniční stráže 81, 357 03 Svatava, odjezd z MŠ Podlesí 70, Svatava</t>
  </si>
  <si>
    <t>MŠ Chodov, Odloučené pracoviště MŠ U Koupaliště 811, 357 35 Chodov, odjezd od MŠ Chodov, ul. U Koupalistě 811, 357 35 Chodov</t>
  </si>
  <si>
    <t xml:space="preserve">ZŠ a MŠ Libavské Údolí, č. 109, 357 51 </t>
  </si>
  <si>
    <t>Hrad Loket, Zámecká 67, 357 33 Loket</t>
  </si>
  <si>
    <t>ZŠ Chodov, Nejdecká 254, 357 35 Chodov, odjezd od sportovní haly Chodov (Tyršova 1201)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</si>
</sst>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20" fontId="9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0" fontId="7" fillId="0" borderId="7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20" fontId="9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20" fontId="9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2"/>
  <sheetViews>
    <sheetView tabSelected="1" zoomScale="90" zoomScaleNormal="90" workbookViewId="0" topLeftCell="A19">
      <selection activeCell="J26" sqref="J26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6" t="s">
        <v>12</v>
      </c>
    </row>
    <row r="2" spans="2:5" ht="23.25">
      <c r="B2" s="5" t="s">
        <v>23</v>
      </c>
      <c r="C2" s="2"/>
      <c r="D2" s="2"/>
      <c r="E2" s="3"/>
    </row>
    <row r="3" ht="15.75" thickBot="1"/>
    <row r="4" spans="2:11" ht="60.75" customHeight="1" thickBot="1">
      <c r="B4" s="8" t="s">
        <v>0</v>
      </c>
      <c r="C4" s="9" t="s">
        <v>1</v>
      </c>
      <c r="D4" s="9" t="s">
        <v>2</v>
      </c>
      <c r="E4" s="9" t="s">
        <v>10</v>
      </c>
      <c r="F4" s="9" t="s">
        <v>3</v>
      </c>
      <c r="G4" s="9" t="s">
        <v>11</v>
      </c>
      <c r="H4" s="10" t="s">
        <v>8</v>
      </c>
      <c r="I4" s="7" t="s">
        <v>4</v>
      </c>
      <c r="J4" s="7" t="s">
        <v>5</v>
      </c>
      <c r="K4" s="7" t="s">
        <v>6</v>
      </c>
    </row>
    <row r="5" spans="2:11" ht="60.75" customHeight="1">
      <c r="B5" s="22">
        <v>45048</v>
      </c>
      <c r="C5" s="23">
        <v>0.3645833333333333</v>
      </c>
      <c r="D5" s="23">
        <v>0.4583333333333333</v>
      </c>
      <c r="E5" s="24">
        <v>22</v>
      </c>
      <c r="F5" s="25" t="s">
        <v>18</v>
      </c>
      <c r="G5" s="24" t="s">
        <v>24</v>
      </c>
      <c r="H5" s="16" t="s">
        <v>9</v>
      </c>
      <c r="I5" s="11"/>
      <c r="J5" s="12"/>
      <c r="K5" s="12"/>
    </row>
    <row r="6" spans="2:11" ht="60.75" customHeight="1">
      <c r="B6" s="26">
        <v>45049</v>
      </c>
      <c r="C6" s="18">
        <v>0.4166666666666667</v>
      </c>
      <c r="D6" s="18">
        <v>0.513888888888889</v>
      </c>
      <c r="E6" s="20">
        <v>24</v>
      </c>
      <c r="F6" s="19" t="s">
        <v>15</v>
      </c>
      <c r="G6" s="20" t="s">
        <v>16</v>
      </c>
      <c r="H6" s="17" t="s">
        <v>9</v>
      </c>
      <c r="I6" s="11"/>
      <c r="J6" s="12"/>
      <c r="K6" s="12"/>
    </row>
    <row r="7" spans="2:11" ht="60.75" customHeight="1">
      <c r="B7" s="27">
        <v>45050</v>
      </c>
      <c r="C7" s="18">
        <v>0.3333333333333333</v>
      </c>
      <c r="D7" s="18">
        <v>0.4791666666666667</v>
      </c>
      <c r="E7" s="19">
        <v>45</v>
      </c>
      <c r="F7" s="19" t="s">
        <v>15</v>
      </c>
      <c r="G7" s="20" t="s">
        <v>21</v>
      </c>
      <c r="H7" s="17" t="s">
        <v>9</v>
      </c>
      <c r="I7" s="11"/>
      <c r="J7" s="12"/>
      <c r="K7" s="12"/>
    </row>
    <row r="8" spans="2:11" ht="60.75" customHeight="1">
      <c r="B8" s="26">
        <v>45051</v>
      </c>
      <c r="C8" s="21">
        <v>0.3333333333333333</v>
      </c>
      <c r="D8" s="21">
        <v>0.4583333333333333</v>
      </c>
      <c r="E8" s="20">
        <v>46</v>
      </c>
      <c r="F8" s="19" t="s">
        <v>15</v>
      </c>
      <c r="G8" s="20" t="s">
        <v>25</v>
      </c>
      <c r="H8" s="17" t="s">
        <v>9</v>
      </c>
      <c r="I8" s="11"/>
      <c r="J8" s="12"/>
      <c r="K8" s="12"/>
    </row>
    <row r="9" spans="2:11" ht="60.75" customHeight="1">
      <c r="B9" s="27">
        <v>45055</v>
      </c>
      <c r="C9" s="21">
        <v>0.3333333333333333</v>
      </c>
      <c r="D9" s="21">
        <v>0.5</v>
      </c>
      <c r="E9" s="19">
        <v>43</v>
      </c>
      <c r="F9" s="19" t="s">
        <v>13</v>
      </c>
      <c r="G9" s="20" t="s">
        <v>17</v>
      </c>
      <c r="H9" s="17" t="s">
        <v>9</v>
      </c>
      <c r="I9" s="11"/>
      <c r="J9" s="12"/>
      <c r="K9" s="12"/>
    </row>
    <row r="10" spans="2:11" ht="60.75" customHeight="1">
      <c r="B10" s="26">
        <v>45056</v>
      </c>
      <c r="C10" s="18">
        <v>0.3611111111111111</v>
      </c>
      <c r="D10" s="18">
        <v>0.4375</v>
      </c>
      <c r="E10" s="20">
        <v>50</v>
      </c>
      <c r="F10" s="19" t="s">
        <v>14</v>
      </c>
      <c r="G10" s="20" t="s">
        <v>26</v>
      </c>
      <c r="H10" s="17" t="s">
        <v>9</v>
      </c>
      <c r="I10" s="11"/>
      <c r="J10" s="12"/>
      <c r="K10" s="12"/>
    </row>
    <row r="11" spans="2:11" ht="60.75" customHeight="1">
      <c r="B11" s="27">
        <v>45057</v>
      </c>
      <c r="C11" s="18">
        <v>0.34722222222222227</v>
      </c>
      <c r="D11" s="18">
        <v>0.4270833333333333</v>
      </c>
      <c r="E11" s="19">
        <v>22</v>
      </c>
      <c r="F11" s="19" t="s">
        <v>18</v>
      </c>
      <c r="G11" s="20" t="s">
        <v>27</v>
      </c>
      <c r="H11" s="17" t="s">
        <v>9</v>
      </c>
      <c r="I11" s="11"/>
      <c r="J11" s="12"/>
      <c r="K11" s="12"/>
    </row>
    <row r="12" spans="2:11" ht="60.75" customHeight="1">
      <c r="B12" s="27">
        <v>45058</v>
      </c>
      <c r="C12" s="21">
        <v>0.375</v>
      </c>
      <c r="D12" s="21">
        <v>0.53125</v>
      </c>
      <c r="E12" s="19">
        <v>53</v>
      </c>
      <c r="F12" s="19" t="s">
        <v>20</v>
      </c>
      <c r="G12" s="20" t="s">
        <v>28</v>
      </c>
      <c r="H12" s="17" t="s">
        <v>9</v>
      </c>
      <c r="I12" s="11"/>
      <c r="J12" s="12"/>
      <c r="K12" s="12"/>
    </row>
    <row r="13" spans="2:11" ht="60.75" customHeight="1">
      <c r="B13" s="26">
        <v>45058</v>
      </c>
      <c r="C13" s="18">
        <v>0.3680555555555556</v>
      </c>
      <c r="D13" s="18">
        <v>0.46875</v>
      </c>
      <c r="E13" s="20">
        <v>37</v>
      </c>
      <c r="F13" s="19" t="s">
        <v>19</v>
      </c>
      <c r="G13" s="20" t="s">
        <v>29</v>
      </c>
      <c r="H13" s="17" t="s">
        <v>9</v>
      </c>
      <c r="I13" s="11"/>
      <c r="J13" s="12"/>
      <c r="K13" s="12"/>
    </row>
    <row r="14" spans="2:11" ht="60.75" customHeight="1">
      <c r="B14" s="27">
        <v>45062</v>
      </c>
      <c r="C14" s="18">
        <v>0.3333333333333333</v>
      </c>
      <c r="D14" s="18">
        <v>0.4583333333333333</v>
      </c>
      <c r="E14" s="19">
        <v>25</v>
      </c>
      <c r="F14" s="19" t="s">
        <v>30</v>
      </c>
      <c r="G14" s="20" t="s">
        <v>31</v>
      </c>
      <c r="H14" s="17" t="s">
        <v>9</v>
      </c>
      <c r="I14" s="11"/>
      <c r="J14" s="12"/>
      <c r="K14" s="12"/>
    </row>
    <row r="15" spans="2:11" ht="60.75" customHeight="1">
      <c r="B15" s="27">
        <v>45062</v>
      </c>
      <c r="C15" s="18">
        <v>0.375</v>
      </c>
      <c r="D15" s="18">
        <v>0.4583333333333333</v>
      </c>
      <c r="E15" s="20">
        <v>28</v>
      </c>
      <c r="F15" s="19" t="s">
        <v>19</v>
      </c>
      <c r="G15" s="20" t="s">
        <v>32</v>
      </c>
      <c r="H15" s="17" t="s">
        <v>9</v>
      </c>
      <c r="I15" s="11"/>
      <c r="J15" s="12"/>
      <c r="K15" s="12"/>
    </row>
    <row r="16" spans="2:11" ht="60.75" customHeight="1">
      <c r="B16" s="27">
        <v>45063</v>
      </c>
      <c r="C16" s="18">
        <v>0.34722222222222227</v>
      </c>
      <c r="D16" s="18">
        <v>0.4583333333333333</v>
      </c>
      <c r="E16" s="19">
        <v>20</v>
      </c>
      <c r="F16" s="19" t="s">
        <v>13</v>
      </c>
      <c r="G16" s="20" t="s">
        <v>33</v>
      </c>
      <c r="H16" s="17" t="s">
        <v>9</v>
      </c>
      <c r="I16" s="11"/>
      <c r="J16" s="12"/>
      <c r="K16" s="12"/>
    </row>
    <row r="17" spans="2:11" ht="60.75" customHeight="1">
      <c r="B17" s="27">
        <v>45070</v>
      </c>
      <c r="C17" s="18">
        <v>0.3541666666666667</v>
      </c>
      <c r="D17" s="18">
        <v>0.4444444444444444</v>
      </c>
      <c r="E17" s="19">
        <v>24</v>
      </c>
      <c r="F17" s="19" t="s">
        <v>14</v>
      </c>
      <c r="G17" s="20" t="s">
        <v>24</v>
      </c>
      <c r="H17" s="17" t="s">
        <v>9</v>
      </c>
      <c r="I17" s="11"/>
      <c r="J17" s="12"/>
      <c r="K17" s="12"/>
    </row>
    <row r="18" spans="2:11" ht="60.75" customHeight="1">
      <c r="B18" s="26">
        <v>45070</v>
      </c>
      <c r="C18" s="18">
        <v>0.3333333333333333</v>
      </c>
      <c r="D18" s="18">
        <v>0.4583333333333333</v>
      </c>
      <c r="E18" s="19">
        <v>24</v>
      </c>
      <c r="F18" s="19" t="s">
        <v>18</v>
      </c>
      <c r="G18" s="20" t="s">
        <v>31</v>
      </c>
      <c r="H18" s="17" t="s">
        <v>9</v>
      </c>
      <c r="I18" s="11"/>
      <c r="J18" s="12"/>
      <c r="K18" s="12"/>
    </row>
    <row r="19" spans="2:11" ht="60.75" customHeight="1">
      <c r="B19" s="26">
        <v>45071</v>
      </c>
      <c r="C19" s="18">
        <v>0.3333333333333333</v>
      </c>
      <c r="D19" s="18">
        <v>0.4583333333333333</v>
      </c>
      <c r="E19" s="20">
        <v>46</v>
      </c>
      <c r="F19" s="19" t="s">
        <v>15</v>
      </c>
      <c r="G19" s="20" t="s">
        <v>34</v>
      </c>
      <c r="H19" s="17" t="s">
        <v>9</v>
      </c>
      <c r="I19" s="11"/>
      <c r="J19" s="12"/>
      <c r="K19" s="12"/>
    </row>
    <row r="20" spans="2:11" ht="60.75" customHeight="1">
      <c r="B20" s="26">
        <v>45075</v>
      </c>
      <c r="C20" s="18">
        <v>0.3333333333333333</v>
      </c>
      <c r="D20" s="18">
        <v>0.46875</v>
      </c>
      <c r="E20" s="20">
        <v>42</v>
      </c>
      <c r="F20" s="19" t="s">
        <v>15</v>
      </c>
      <c r="G20" s="20" t="s">
        <v>35</v>
      </c>
      <c r="H20" s="17" t="s">
        <v>9</v>
      </c>
      <c r="I20" s="11"/>
      <c r="J20" s="12"/>
      <c r="K20" s="12"/>
    </row>
    <row r="21" spans="2:11" ht="60.75" customHeight="1">
      <c r="B21" s="27">
        <v>45076</v>
      </c>
      <c r="C21" s="18">
        <v>0.375</v>
      </c>
      <c r="D21" s="18">
        <v>0.4583333333333333</v>
      </c>
      <c r="E21" s="19">
        <v>31</v>
      </c>
      <c r="F21" s="19" t="s">
        <v>19</v>
      </c>
      <c r="G21" s="20" t="s">
        <v>22</v>
      </c>
      <c r="H21" s="17" t="s">
        <v>9</v>
      </c>
      <c r="I21" s="11"/>
      <c r="J21" s="12"/>
      <c r="K21" s="12"/>
    </row>
    <row r="22" spans="2:11" ht="60.75" customHeight="1" thickBot="1">
      <c r="B22" s="28">
        <v>45076</v>
      </c>
      <c r="C22" s="29">
        <v>0.3645833333333333</v>
      </c>
      <c r="D22" s="29">
        <v>0.46875</v>
      </c>
      <c r="E22" s="30">
        <v>23</v>
      </c>
      <c r="F22" s="30" t="s">
        <v>36</v>
      </c>
      <c r="G22" s="31" t="s">
        <v>37</v>
      </c>
      <c r="H22" s="32" t="s">
        <v>9</v>
      </c>
      <c r="I22" s="11"/>
      <c r="J22" s="12"/>
      <c r="K22" s="12"/>
    </row>
    <row r="23" spans="2:11" ht="45.75" customHeight="1" thickBot="1">
      <c r="B23" s="13" t="s">
        <v>7</v>
      </c>
      <c r="C23" s="14"/>
      <c r="D23" s="14"/>
      <c r="E23" s="14"/>
      <c r="F23" s="14"/>
      <c r="G23" s="14"/>
      <c r="H23" s="15"/>
      <c r="I23" s="4">
        <f>SUM(I5:I22)</f>
        <v>0</v>
      </c>
      <c r="J23" s="4">
        <f>SUM(J5:J22)</f>
        <v>0</v>
      </c>
      <c r="K23" s="4">
        <f>SUM(K5:K22)</f>
        <v>0</v>
      </c>
    </row>
    <row r="32" ht="15">
      <c r="G32"/>
    </row>
  </sheetData>
  <sheetProtection algorithmName="SHA-512" hashValue="NnXD6XOKwpjeUEz9MqzDnrrugwh0I2ZYUx2CNyaUZlhQBMYb9nkNhz42qD09le9XJ62AvRgcHrIrzcHcI0lbAg==" saltValue="19pXbSs9KHGDxZygiCtddw==" spinCount="100000" sheet="1" objects="1" scenarios="1"/>
  <mergeCells count="1">
    <mergeCell ref="B23:H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2023-03-29T14:48:30Z</dcterms:modified>
  <cp:category/>
  <cp:version/>
  <cp:contentType/>
  <cp:contentStatus/>
</cp:coreProperties>
</file>