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<sst xmlns="http://schemas.openxmlformats.org/spreadsheetml/2006/main" count="70" uniqueCount="38">
  <si>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</si>
  <si>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</si>
  <si>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</si>
  <si>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</si>
  <si>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</si>
  <si>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</si>
  <si>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</si>
  <si>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</si>
  <si>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</si>
  <si>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</si>
  <si>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</si>
  <si>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</si>
  <si>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Příloha č. 2</t>
  </si>
  <si>
    <t>Západočeské divadlo Cheb, Divadelní nám. 556/10, 350 02 Cheb</t>
  </si>
  <si>
    <t>ZŠ Toužim, Plzeňská 395, 364 01 Toužim</t>
  </si>
  <si>
    <t>ZŠ Ostrov, Masarykova 1289, 363 01 Ostrov</t>
  </si>
  <si>
    <t>ZŠ Karlovy Vary, Truhlářská 19, 360 17 Karlovy Vary</t>
  </si>
  <si>
    <t>Bečovská botanická zahrada, Bečov</t>
  </si>
  <si>
    <t>Státní hrad a zámek Bečov nad Teplou, Nám 5. května 13, 364 64 Bečov nad Teplou</t>
  </si>
  <si>
    <t>CENOVÁ NABÍDKA - Doprava dětí květen 2023 - Část 2 – Karlovarsko 2. polovina</t>
  </si>
  <si>
    <t>Rudá věž smrti, Dolní Žďár 103, 363 01 Ostrov</t>
  </si>
  <si>
    <t>Trivis, T.G. Masaryka 1/559, 360 01 Karlovy Vary, odjezd z Dolního nádraží K. Vary</t>
  </si>
  <si>
    <t>Porcelánka Thun 1794, Tovární 242, Nová Role</t>
  </si>
  <si>
    <t>ZŠ Bochov, Okružní 367, 364 71 Bochov, odjezd z náměstí v Bochově</t>
  </si>
  <si>
    <t>ZŠ Nová Role, Školní 232, 362 25 Nová Role</t>
  </si>
  <si>
    <t>Hrad Loket, Zámecká 67, 357 33 Loket</t>
  </si>
  <si>
    <t>ZŠ Karlovy Vary, Konečná 917/25, 360 05 Karlovy Vary, z parkoviště u Normy K. Vary</t>
  </si>
  <si>
    <t>Důl Jeroným,  Podstrání 13, 356 01 Rovná</t>
  </si>
  <si>
    <t>ZŠ Karlovy Vary, Konečná 917/25, 360 05 Karlovy Vary, z parkoviště u obchodu Norma, sídliště Čankovská (Rybáře) Karlovy Vary</t>
  </si>
  <si>
    <t>ZŠ a MŠ Kyselka, Radošov 75, 362 72 Kyselka, zastávka ZŠ a MŠ Kyselka</t>
  </si>
  <si>
    <t>ZŠ Bochov, Okružní 367, 364 71 Bochov</t>
  </si>
  <si>
    <t>Klášter Teplá, Klášter 210, 364 61 Teplá</t>
  </si>
  <si>
    <t>Statek Milíkov, Milíkov 18, 350 02 Milíkov</t>
  </si>
  <si>
    <t>1. MŠ Karlovy Vary, Komenského 7, Karlovy Vary, odjezd od MŠ Krymská 12, 360 01 Karlovy Vary</t>
  </si>
  <si>
    <t>ZŠ a MŠ Ostrov, Myslbekova 996, 363 01 Ostrov</t>
  </si>
  <si>
    <t>MŠ Jakubov, Jakubov 93, 363 01 Ostrov</t>
  </si>
  <si>
    <t>MŠ Barevná školka, Komenského 48/7, Karlovy Vary</t>
  </si>
  <si>
    <t>MŠ Ostrov, Krušnohorská 766, 363 01 Ostrov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</si>
</sst>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/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 wrapText="1"/>
      <protection/>
    </xf>
    <xf numFmtId="0" fontId="8" fillId="5" borderId="2" xfId="0" applyFont="1" applyFill="1" applyBorder="1" applyAlignment="1" applyProtection="1">
      <alignment horizontal="center" vertical="center" wrapText="1"/>
      <protection/>
    </xf>
    <xf numFmtId="2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20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20" fontId="10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5" borderId="2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4"/>
  <sheetViews>
    <sheetView tabSelected="1" zoomScale="90" zoomScaleNormal="90" workbookViewId="0" topLeftCell="A1">
      <selection activeCell="H2" sqref="H2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12" t="s">
        <v>12</v>
      </c>
    </row>
    <row r="2" spans="2:5" ht="23.25">
      <c r="B2" s="11" t="s">
        <v>19</v>
      </c>
      <c r="C2" s="2"/>
      <c r="D2" s="2"/>
      <c r="E2" s="3"/>
    </row>
    <row r="3" ht="15.7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26">
        <v>45049</v>
      </c>
      <c r="C5" s="27">
        <v>0.34722222222222227</v>
      </c>
      <c r="D5" s="27">
        <v>0.4270833333333333</v>
      </c>
      <c r="E5" s="28">
        <v>33</v>
      </c>
      <c r="F5" s="29" t="s">
        <v>20</v>
      </c>
      <c r="G5" s="28" t="s">
        <v>21</v>
      </c>
      <c r="H5" s="20" t="s">
        <v>9</v>
      </c>
      <c r="I5" s="7"/>
      <c r="J5" s="8"/>
      <c r="K5" s="9"/>
    </row>
    <row r="6" spans="2:11" ht="60.75" customHeight="1">
      <c r="B6" s="30">
        <v>45049</v>
      </c>
      <c r="C6" s="22">
        <v>0.3333333333333333</v>
      </c>
      <c r="D6" s="22">
        <v>0.4444444444444444</v>
      </c>
      <c r="E6" s="23">
        <v>54</v>
      </c>
      <c r="F6" s="24" t="s">
        <v>22</v>
      </c>
      <c r="G6" s="23" t="s">
        <v>23</v>
      </c>
      <c r="H6" s="21" t="s">
        <v>9</v>
      </c>
      <c r="I6" s="7"/>
      <c r="J6" s="8"/>
      <c r="K6" s="9"/>
    </row>
    <row r="7" spans="2:11" ht="60.75" customHeight="1">
      <c r="B7" s="31">
        <v>45051</v>
      </c>
      <c r="C7" s="25">
        <v>0.375</v>
      </c>
      <c r="D7" s="25">
        <v>0.5416666666666666</v>
      </c>
      <c r="E7" s="24">
        <v>67</v>
      </c>
      <c r="F7" s="24" t="s">
        <v>13</v>
      </c>
      <c r="G7" s="24" t="s">
        <v>24</v>
      </c>
      <c r="H7" s="21" t="s">
        <v>9</v>
      </c>
      <c r="I7" s="7"/>
      <c r="J7" s="8"/>
      <c r="K7" s="9"/>
    </row>
    <row r="8" spans="2:11" ht="60.75" customHeight="1">
      <c r="B8" s="31">
        <v>45055</v>
      </c>
      <c r="C8" s="25">
        <v>0.3680555555555556</v>
      </c>
      <c r="D8" s="25">
        <v>0.5</v>
      </c>
      <c r="E8" s="24">
        <v>51</v>
      </c>
      <c r="F8" s="24" t="s">
        <v>25</v>
      </c>
      <c r="G8" s="23" t="s">
        <v>26</v>
      </c>
      <c r="H8" s="21" t="s">
        <v>9</v>
      </c>
      <c r="I8" s="7"/>
      <c r="J8" s="8"/>
      <c r="K8" s="9"/>
    </row>
    <row r="9" spans="2:11" ht="60.75" customHeight="1">
      <c r="B9" s="30">
        <v>45056</v>
      </c>
      <c r="C9" s="22">
        <v>0.3680555555555556</v>
      </c>
      <c r="D9" s="22">
        <v>0.5</v>
      </c>
      <c r="E9" s="23">
        <v>50</v>
      </c>
      <c r="F9" s="24" t="s">
        <v>25</v>
      </c>
      <c r="G9" s="23" t="s">
        <v>26</v>
      </c>
      <c r="H9" s="21" t="s">
        <v>9</v>
      </c>
      <c r="I9" s="7"/>
      <c r="J9" s="8"/>
      <c r="K9" s="9"/>
    </row>
    <row r="10" spans="2:11" ht="60.75" customHeight="1">
      <c r="B10" s="30">
        <v>45056</v>
      </c>
      <c r="C10" s="22">
        <v>0.375</v>
      </c>
      <c r="D10" s="22">
        <v>0.5</v>
      </c>
      <c r="E10" s="23">
        <v>53</v>
      </c>
      <c r="F10" s="24" t="s">
        <v>27</v>
      </c>
      <c r="G10" s="23" t="s">
        <v>28</v>
      </c>
      <c r="H10" s="21" t="s">
        <v>9</v>
      </c>
      <c r="I10" s="7"/>
      <c r="J10" s="8"/>
      <c r="K10" s="9"/>
    </row>
    <row r="11" spans="2:11" ht="60.75" customHeight="1">
      <c r="B11" s="31">
        <v>45057</v>
      </c>
      <c r="C11" s="22">
        <v>0.3645833333333333</v>
      </c>
      <c r="D11" s="22">
        <v>0.5208333333333334</v>
      </c>
      <c r="E11" s="24">
        <v>125</v>
      </c>
      <c r="F11" s="24" t="s">
        <v>13</v>
      </c>
      <c r="G11" s="23" t="s">
        <v>15</v>
      </c>
      <c r="H11" s="21" t="s">
        <v>9</v>
      </c>
      <c r="I11" s="7"/>
      <c r="J11" s="8"/>
      <c r="K11" s="9"/>
    </row>
    <row r="12" spans="2:11" ht="60.75" customHeight="1">
      <c r="B12" s="31">
        <v>45062</v>
      </c>
      <c r="C12" s="22">
        <v>0.3333333333333333</v>
      </c>
      <c r="D12" s="22">
        <v>0.4791666666666667</v>
      </c>
      <c r="E12" s="24">
        <v>52</v>
      </c>
      <c r="F12" s="24" t="s">
        <v>18</v>
      </c>
      <c r="G12" s="23" t="s">
        <v>29</v>
      </c>
      <c r="H12" s="21" t="s">
        <v>9</v>
      </c>
      <c r="I12" s="7"/>
      <c r="J12" s="8"/>
      <c r="K12" s="9"/>
    </row>
    <row r="13" spans="2:11" ht="60.75" customHeight="1">
      <c r="B13" s="31">
        <v>45062</v>
      </c>
      <c r="C13" s="22">
        <v>0.3541666666666667</v>
      </c>
      <c r="D13" s="22">
        <v>0.5416666666666666</v>
      </c>
      <c r="E13" s="24">
        <v>29</v>
      </c>
      <c r="F13" s="24" t="s">
        <v>17</v>
      </c>
      <c r="G13" s="23" t="s">
        <v>30</v>
      </c>
      <c r="H13" s="21" t="s">
        <v>9</v>
      </c>
      <c r="I13" s="7"/>
      <c r="J13" s="8"/>
      <c r="K13" s="9"/>
    </row>
    <row r="14" spans="2:11" ht="60.75" customHeight="1">
      <c r="B14" s="30">
        <v>45063</v>
      </c>
      <c r="C14" s="22">
        <v>0.3125</v>
      </c>
      <c r="D14" s="22">
        <v>0.5208333333333334</v>
      </c>
      <c r="E14" s="23">
        <v>25</v>
      </c>
      <c r="F14" s="24" t="s">
        <v>31</v>
      </c>
      <c r="G14" s="23" t="s">
        <v>16</v>
      </c>
      <c r="H14" s="21" t="s">
        <v>9</v>
      </c>
      <c r="I14" s="7"/>
      <c r="J14" s="8"/>
      <c r="K14" s="9"/>
    </row>
    <row r="15" spans="2:11" ht="60.75" customHeight="1">
      <c r="B15" s="31">
        <v>45064</v>
      </c>
      <c r="C15" s="22">
        <v>0.3333333333333333</v>
      </c>
      <c r="D15" s="22">
        <v>0.4583333333333333</v>
      </c>
      <c r="E15" s="24">
        <v>54</v>
      </c>
      <c r="F15" s="24" t="s">
        <v>32</v>
      </c>
      <c r="G15" s="23" t="s">
        <v>33</v>
      </c>
      <c r="H15" s="21" t="s">
        <v>9</v>
      </c>
      <c r="I15" s="7"/>
      <c r="J15" s="8"/>
      <c r="K15" s="9"/>
    </row>
    <row r="16" spans="2:11" ht="60.75" customHeight="1">
      <c r="B16" s="31">
        <v>45065</v>
      </c>
      <c r="C16" s="22">
        <v>0.3333333333333333</v>
      </c>
      <c r="D16" s="22">
        <v>0.4895833333333333</v>
      </c>
      <c r="E16" s="24">
        <v>43</v>
      </c>
      <c r="F16" s="24" t="s">
        <v>25</v>
      </c>
      <c r="G16" s="23" t="s">
        <v>14</v>
      </c>
      <c r="H16" s="21" t="s">
        <v>9</v>
      </c>
      <c r="I16" s="7"/>
      <c r="J16" s="8"/>
      <c r="K16" s="9"/>
    </row>
    <row r="17" spans="2:11" ht="60.75" customHeight="1">
      <c r="B17" s="31">
        <v>45065</v>
      </c>
      <c r="C17" s="22">
        <v>0.3333333333333333</v>
      </c>
      <c r="D17" s="22">
        <v>0.5208333333333334</v>
      </c>
      <c r="E17" s="24">
        <v>50</v>
      </c>
      <c r="F17" s="24" t="s">
        <v>18</v>
      </c>
      <c r="G17" s="23" t="s">
        <v>34</v>
      </c>
      <c r="H17" s="21" t="s">
        <v>9</v>
      </c>
      <c r="I17" s="6"/>
      <c r="J17" s="4"/>
      <c r="K17" s="5"/>
    </row>
    <row r="18" spans="2:11" ht="60.75" customHeight="1">
      <c r="B18" s="30">
        <v>45068</v>
      </c>
      <c r="C18" s="22">
        <v>0.3229166666666667</v>
      </c>
      <c r="D18" s="22">
        <v>0.4791666666666667</v>
      </c>
      <c r="E18" s="23">
        <v>20</v>
      </c>
      <c r="F18" s="24" t="s">
        <v>17</v>
      </c>
      <c r="G18" s="23" t="s">
        <v>35</v>
      </c>
      <c r="H18" s="21" t="s">
        <v>9</v>
      </c>
      <c r="I18" s="6"/>
      <c r="J18" s="4"/>
      <c r="K18" s="5"/>
    </row>
    <row r="19" spans="2:11" ht="60.75" customHeight="1">
      <c r="B19" s="30">
        <v>45069</v>
      </c>
      <c r="C19" s="22">
        <v>0.3958333333333333</v>
      </c>
      <c r="D19" s="22">
        <v>0.5104166666666666</v>
      </c>
      <c r="E19" s="23">
        <v>28</v>
      </c>
      <c r="F19" s="24" t="s">
        <v>17</v>
      </c>
      <c r="G19" s="23" t="s">
        <v>36</v>
      </c>
      <c r="H19" s="21" t="s">
        <v>9</v>
      </c>
      <c r="I19" s="6"/>
      <c r="J19" s="4"/>
      <c r="K19" s="5"/>
    </row>
    <row r="20" spans="2:11" ht="60.75" customHeight="1">
      <c r="B20" s="31">
        <v>45070</v>
      </c>
      <c r="C20" s="22">
        <v>0.3333333333333333</v>
      </c>
      <c r="D20" s="22">
        <v>0.4583333333333333</v>
      </c>
      <c r="E20" s="24">
        <v>68</v>
      </c>
      <c r="F20" s="24" t="s">
        <v>31</v>
      </c>
      <c r="G20" s="23" t="s">
        <v>15</v>
      </c>
      <c r="H20" s="21" t="s">
        <v>9</v>
      </c>
      <c r="I20" s="6"/>
      <c r="J20" s="4"/>
      <c r="K20" s="5"/>
    </row>
    <row r="21" spans="2:11" ht="60.75" customHeight="1">
      <c r="B21" s="30">
        <v>45071</v>
      </c>
      <c r="C21" s="22">
        <v>0.3333333333333333</v>
      </c>
      <c r="D21" s="22">
        <v>0.4583333333333333</v>
      </c>
      <c r="E21" s="24">
        <v>62</v>
      </c>
      <c r="F21" s="24" t="s">
        <v>31</v>
      </c>
      <c r="G21" s="23" t="s">
        <v>15</v>
      </c>
      <c r="H21" s="21" t="s">
        <v>9</v>
      </c>
      <c r="I21" s="6"/>
      <c r="J21" s="4"/>
      <c r="K21" s="5"/>
    </row>
    <row r="22" spans="2:11" ht="60.75" customHeight="1">
      <c r="B22" s="30">
        <v>45072</v>
      </c>
      <c r="C22" s="22">
        <v>0.3333333333333333</v>
      </c>
      <c r="D22" s="22">
        <v>0.5208333333333334</v>
      </c>
      <c r="E22" s="23">
        <v>46</v>
      </c>
      <c r="F22" s="24" t="s">
        <v>32</v>
      </c>
      <c r="G22" s="23" t="s">
        <v>34</v>
      </c>
      <c r="H22" s="21" t="s">
        <v>9</v>
      </c>
      <c r="I22" s="6"/>
      <c r="J22" s="4"/>
      <c r="K22" s="5"/>
    </row>
    <row r="23" spans="2:11" ht="60.75" customHeight="1" thickBot="1">
      <c r="B23" s="32">
        <v>45077</v>
      </c>
      <c r="C23" s="33">
        <v>0.3333333333333333</v>
      </c>
      <c r="D23" s="33">
        <v>0.4375</v>
      </c>
      <c r="E23" s="34">
        <v>55</v>
      </c>
      <c r="F23" s="34" t="s">
        <v>18</v>
      </c>
      <c r="G23" s="35" t="s">
        <v>37</v>
      </c>
      <c r="H23" s="36" t="s">
        <v>9</v>
      </c>
      <c r="I23" s="6"/>
      <c r="J23" s="4"/>
      <c r="K23" s="5"/>
    </row>
    <row r="24" spans="2:11" ht="45.75" customHeight="1" thickBot="1">
      <c r="B24" s="17" t="s">
        <v>7</v>
      </c>
      <c r="C24" s="18"/>
      <c r="D24" s="18"/>
      <c r="E24" s="18"/>
      <c r="F24" s="18"/>
      <c r="G24" s="18"/>
      <c r="H24" s="19"/>
      <c r="I24" s="10">
        <f>SUM(I5:I23)</f>
        <v>0</v>
      </c>
      <c r="J24" s="10">
        <f>SUM(J5:J23)</f>
        <v>0</v>
      </c>
      <c r="K24" s="10">
        <f>SUM(K5:K23)</f>
        <v>0</v>
      </c>
    </row>
  </sheetData>
  <sheetProtection algorithmName="SHA-512" hashValue="VbttLmHAY4yadsavO7krhpvsOB2jBJjPPS32yIU1o77zE8OAOlHuPGR2yL4v9WJFlLCJuCcbCmnVXdrqieDO3Q==" saltValue="L3T30WnMgbUbWW2NqddceQ==" spinCount="100000" sheet="1" objects="1" scenarios="1"/>
  <mergeCells count="1">
    <mergeCell ref="B24:H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2023-03-29T14:46:24Z</dcterms:modified>
  <cp:category/>
  <cp:version/>
  <cp:contentType/>
  <cp:contentStatus/>
</cp:coreProperties>
</file>