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1570" windowHeight="8055" activeTab="0"/>
  </bookViews>
  <sheets>
    <sheet name="list 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<sst xmlns="http://schemas.openxmlformats.org/spreadsheetml/2006/main" count="28" uniqueCount="20">
  <si>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</si>
  <si>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</si>
  <si>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</si>
  <si>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</si>
  <si>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</si>
  <si>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</si>
  <si>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</si>
  <si>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</si>
  <si>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Další závazné podmínky plnění VZ</t>
  </si>
  <si>
    <t>autobus s bezpečnostními pásy</t>
  </si>
  <si>
    <t xml:space="preserve">Počet žáků </t>
  </si>
  <si>
    <t>Název školy, adresa přistavení autobusu</t>
  </si>
  <si>
    <t>Příloha č. 3</t>
  </si>
  <si>
    <t>CENOVÁ NABÍDKA - Doprava ŽP - Černošín duben 2023 - Část 3 – Chebsko</t>
  </si>
  <si>
    <t>CEVOH Černošín (Lažany 36, Černošín 349 01 Stříbro)</t>
  </si>
  <si>
    <t>MŠ Vora, Za Tratí 687, Mariánské Lázně 353 01</t>
  </si>
  <si>
    <t xml:space="preserve">Základní škola Františkovy Lázně, Česká 39/1351 01 Františkovy Lázně </t>
  </si>
  <si>
    <t>ZŠ Vítězství Mariánské Lázně, p.o., Vítězství 29, 353 01 Mariánské Lázně</t>
  </si>
  <si>
    <t>MŠ Úšovice, Skalníkova 518/11b, Mariánské Lázně, 353 01</t>
  </si>
  <si>
    <t>Základní škola a mateřská škola Libá, Libá 225, Libá, 351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</si>
</sst>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3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/>
    <xf numFmtId="164" fontId="5" fillId="2" borderId="1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  <protection locked="0"/>
    </xf>
    <xf numFmtId="0" fontId="8" fillId="4" borderId="7" xfId="0" applyFont="1" applyFill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 applyProtection="1">
      <alignment horizontal="center"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 locked="0"/>
    </xf>
    <xf numFmtId="0" fontId="8" fillId="4" borderId="14" xfId="0" applyFont="1" applyFill="1" applyBorder="1" applyAlignment="1" applyProtection="1">
      <alignment horizontal="center" vertical="center" wrapText="1"/>
      <protection locked="0"/>
    </xf>
    <xf numFmtId="20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 wrapText="1"/>
    </xf>
    <xf numFmtId="20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5" borderId="8" xfId="0" applyFont="1" applyFill="1" applyBorder="1" applyAlignment="1" applyProtection="1">
      <alignment horizontal="center" vertical="center" wrapText="1"/>
      <protection/>
    </xf>
    <xf numFmtId="14" fontId="4" fillId="0" borderId="16" xfId="0" applyNumberFormat="1" applyFont="1" applyBorder="1" applyAlignment="1">
      <alignment horizontal="center" vertical="center" wrapText="1"/>
    </xf>
    <xf numFmtId="0" fontId="7" fillId="5" borderId="9" xfId="0" applyFont="1" applyFill="1" applyBorder="1" applyAlignment="1" applyProtection="1">
      <alignment horizontal="center" vertical="center" wrapText="1"/>
      <protection/>
    </xf>
    <xf numFmtId="14" fontId="4" fillId="0" borderId="17" xfId="0" applyNumberFormat="1" applyFont="1" applyBorder="1" applyAlignment="1">
      <alignment horizontal="center" vertical="center" wrapText="1"/>
    </xf>
    <xf numFmtId="20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5" borderId="19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9"/>
  <sheetViews>
    <sheetView tabSelected="1" zoomScale="90" zoomScaleNormal="90" workbookViewId="0" topLeftCell="A4">
      <selection activeCell="G7" sqref="G7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28.00390625" style="1" customWidth="1"/>
    <col min="9" max="9" width="19.28125" style="0" customWidth="1"/>
    <col min="10" max="10" width="18.57421875" style="0" customWidth="1"/>
    <col min="11" max="11" width="19.421875" style="0" customWidth="1"/>
  </cols>
  <sheetData>
    <row r="1" ht="15.75">
      <c r="B1" s="6" t="s">
        <v>12</v>
      </c>
    </row>
    <row r="2" spans="2:5" ht="23.25">
      <c r="B2" s="5" t="s">
        <v>13</v>
      </c>
      <c r="C2" s="2"/>
      <c r="D2" s="2"/>
      <c r="E2" s="3"/>
    </row>
    <row r="3" ht="15.75" thickBot="1"/>
    <row r="4" spans="2:11" ht="60.75" customHeight="1" thickBot="1">
      <c r="B4" s="8" t="s">
        <v>0</v>
      </c>
      <c r="C4" s="9" t="s">
        <v>1</v>
      </c>
      <c r="D4" s="9" t="s">
        <v>2</v>
      </c>
      <c r="E4" s="9" t="s">
        <v>10</v>
      </c>
      <c r="F4" s="9" t="s">
        <v>3</v>
      </c>
      <c r="G4" s="9" t="s">
        <v>11</v>
      </c>
      <c r="H4" s="10" t="s">
        <v>8</v>
      </c>
      <c r="I4" s="7" t="s">
        <v>4</v>
      </c>
      <c r="J4" s="7" t="s">
        <v>5</v>
      </c>
      <c r="K4" s="7" t="s">
        <v>6</v>
      </c>
    </row>
    <row r="5" spans="2:11" ht="60.75" customHeight="1">
      <c r="B5" s="22">
        <v>45029</v>
      </c>
      <c r="C5" s="23">
        <v>0.3541666666666667</v>
      </c>
      <c r="D5" s="23">
        <v>0.4791666666666667</v>
      </c>
      <c r="E5" s="24">
        <v>40</v>
      </c>
      <c r="F5" s="24" t="s">
        <v>14</v>
      </c>
      <c r="G5" s="24" t="s">
        <v>15</v>
      </c>
      <c r="H5" s="25" t="s">
        <v>9</v>
      </c>
      <c r="I5" s="18"/>
      <c r="J5" s="12"/>
      <c r="K5" s="13"/>
    </row>
    <row r="6" spans="2:11" ht="60.75" customHeight="1">
      <c r="B6" s="26">
        <v>45030</v>
      </c>
      <c r="C6" s="20">
        <v>0.3333333333333333</v>
      </c>
      <c r="D6" s="20">
        <v>0.5</v>
      </c>
      <c r="E6" s="21">
        <v>47</v>
      </c>
      <c r="F6" s="21" t="s">
        <v>14</v>
      </c>
      <c r="G6" s="21" t="s">
        <v>16</v>
      </c>
      <c r="H6" s="27" t="s">
        <v>9</v>
      </c>
      <c r="I6" s="19"/>
      <c r="J6" s="11"/>
      <c r="K6" s="14"/>
    </row>
    <row r="7" spans="2:11" ht="60.75" customHeight="1">
      <c r="B7" s="26">
        <v>45033</v>
      </c>
      <c r="C7" s="20">
        <v>0.3541666666666667</v>
      </c>
      <c r="D7" s="20">
        <v>0.5208333333333334</v>
      </c>
      <c r="E7" s="21">
        <v>45</v>
      </c>
      <c r="F7" s="21" t="s">
        <v>14</v>
      </c>
      <c r="G7" s="21" t="s">
        <v>17</v>
      </c>
      <c r="H7" s="27" t="s">
        <v>9</v>
      </c>
      <c r="I7" s="19"/>
      <c r="J7" s="11"/>
      <c r="K7" s="14"/>
    </row>
    <row r="8" spans="2:11" ht="60.75" customHeight="1">
      <c r="B8" s="26">
        <v>45035</v>
      </c>
      <c r="C8" s="20">
        <v>0.3541666666666667</v>
      </c>
      <c r="D8" s="20">
        <v>0.5</v>
      </c>
      <c r="E8" s="21">
        <v>35</v>
      </c>
      <c r="F8" s="21" t="s">
        <v>14</v>
      </c>
      <c r="G8" s="21" t="s">
        <v>18</v>
      </c>
      <c r="H8" s="27" t="s">
        <v>9</v>
      </c>
      <c r="I8" s="19"/>
      <c r="J8" s="11"/>
      <c r="K8" s="14"/>
    </row>
    <row r="9" spans="2:11" ht="60.75" customHeight="1" thickBot="1">
      <c r="B9" s="28">
        <v>45037</v>
      </c>
      <c r="C9" s="29">
        <v>0.2916666666666667</v>
      </c>
      <c r="D9" s="29">
        <v>0.5</v>
      </c>
      <c r="E9" s="30">
        <v>25</v>
      </c>
      <c r="F9" s="30" t="s">
        <v>14</v>
      </c>
      <c r="G9" s="30" t="s">
        <v>19</v>
      </c>
      <c r="H9" s="31" t="s">
        <v>9</v>
      </c>
      <c r="I9" s="19"/>
      <c r="J9" s="11"/>
      <c r="K9" s="14"/>
    </row>
    <row r="10" spans="2:11" ht="45.75" customHeight="1" thickBot="1">
      <c r="B10" s="15" t="s">
        <v>7</v>
      </c>
      <c r="C10" s="16"/>
      <c r="D10" s="16"/>
      <c r="E10" s="16"/>
      <c r="F10" s="16"/>
      <c r="G10" s="16"/>
      <c r="H10" s="17"/>
      <c r="I10" s="4">
        <f>SUM(I5:I9)</f>
        <v>0</v>
      </c>
      <c r="J10" s="4">
        <f>SUM(J5:J9)</f>
        <v>0</v>
      </c>
      <c r="K10" s="4">
        <f>SUM(K5:K9)</f>
        <v>0</v>
      </c>
    </row>
    <row r="19" ht="15">
      <c r="G19"/>
    </row>
  </sheetData>
  <sheetProtection algorithmName="SHA-512" hashValue="R1N0NhVtE1Cw1MlKWKmmtBr2g2TkpzpJj3Fe0d6ZS7YXXiQF2DsYg91T7D3oLcKdnSW0fSg61kVRuy0+VV84Ug==" saltValue="TuaO4uV4Nkd7+GFJyV77Fw==" spinCount="100000" sheet="1" objects="1" scenarios="1"/>
  <mergeCells count="1">
    <mergeCell ref="B10:H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2023-03-20T14:19:58Z</dcterms:modified>
  <cp:category/>
  <cp:version/>
  <cp:contentType/>
  <cp:contentStatus/>
</cp:coreProperties>
</file>