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<sst xmlns="http://schemas.openxmlformats.org/spreadsheetml/2006/main" count="46" uniqueCount="30">
  <si>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</si>
  <si>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</si>
  <si>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</si>
  <si>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</si>
  <si>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</si>
  <si>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</si>
  <si>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</si>
  <si>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</si>
  <si>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</si>
  <si>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</si>
  <si>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</si>
  <si>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</si>
  <si>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5</t>
  </si>
  <si>
    <t xml:space="preserve">CENOVÁ NABÍDKA - Doprava ŽP - duben 2023 - Část 5 – Chebsko </t>
  </si>
  <si>
    <t>Svět záchranářů, Západní 1822, 360 01 Karlovy Vary</t>
  </si>
  <si>
    <t>ZŠ JIH Mariánské Lázně, Komenského 459, 353 01 Mariánské Lázně</t>
  </si>
  <si>
    <t>Školní statek Cheb, U Farmy 30/11, 350 02 Cheb - Dolní Dvory</t>
  </si>
  <si>
    <t>ZŠ a MŠ Aš, Okružní 57 Aš, Základní škola a mateřská škola Aš, Okružní 57, okres Cheb</t>
  </si>
  <si>
    <t>Bečovská botanická zahrada, Tovární 478, Bečov nad Teplou</t>
  </si>
  <si>
    <t>5. základní škola Cheb, Matěje Kopeckého 1, Cheb</t>
  </si>
  <si>
    <t>ZŠ a MŠ Aš, Okružní 57, okres Cheb</t>
  </si>
  <si>
    <t>ZŠ a MŠ Drmoul, Školní 26</t>
  </si>
  <si>
    <t>Mateřská škola Cheb, 26. dubna 39, p.o., Cheb</t>
  </si>
  <si>
    <t>Biostatek Valeč, Zámecká 20, 364 55 Valeč</t>
  </si>
  <si>
    <t>Waldorfská ZŠ a MŠ Cheb, Divadelní nám. 8, 350 02 Cheb</t>
  </si>
  <si>
    <t>ZŠ Jih,Komenského 459, Mariánské Lázně</t>
  </si>
  <si>
    <t>Základní škola Hazlov, Hazlov 119, 351 32</t>
  </si>
  <si>
    <t>Statek Bernard, Šachetní 135, 357 41 Královské Poříčí</t>
  </si>
  <si>
    <t>Waldorfská ZŠ a MŠ Cheb, Divadelní nám. 8, 35002 Cheb</t>
  </si>
  <si>
    <t xml:space="preserve">Základní škola a mateřská škola Aš, Okružní 57, 352 01 Aš, okres Cheb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</si>
</sst>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  <protection/>
    </xf>
    <xf numFmtId="0" fontId="8" fillId="5" borderId="9" xfId="0" applyFont="1" applyFill="1" applyBorder="1" applyAlignment="1" applyProtection="1">
      <alignment horizontal="center" vertical="center" wrapText="1"/>
      <protection/>
    </xf>
    <xf numFmtId="0" fontId="8" fillId="5" borderId="10" xfId="0" applyFont="1" applyFill="1" applyBorder="1" applyAlignment="1" applyProtection="1">
      <alignment horizontal="center" vertical="center" wrapText="1"/>
      <protection/>
    </xf>
    <xf numFmtId="14" fontId="10" fillId="0" borderId="11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20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20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tabSelected="1" zoomScale="90" zoomScaleNormal="90" workbookViewId="0" topLeftCell="A1">
      <selection activeCell="I20" sqref="I2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9" t="s">
        <v>12</v>
      </c>
    </row>
    <row r="2" spans="2:5" ht="23.25">
      <c r="B2" s="8" t="s">
        <v>13</v>
      </c>
      <c r="C2" s="2"/>
      <c r="D2" s="2"/>
      <c r="E2" s="3"/>
    </row>
    <row r="3" ht="15.75" thickBot="1"/>
    <row r="4" spans="2:11" ht="60.75" customHeight="1" thickBot="1">
      <c r="B4" s="10" t="s">
        <v>0</v>
      </c>
      <c r="C4" s="11" t="s">
        <v>1</v>
      </c>
      <c r="D4" s="11" t="s">
        <v>2</v>
      </c>
      <c r="E4" s="11" t="s">
        <v>10</v>
      </c>
      <c r="F4" s="11" t="s">
        <v>3</v>
      </c>
      <c r="G4" s="11" t="s">
        <v>11</v>
      </c>
      <c r="H4" s="11" t="s">
        <v>8</v>
      </c>
      <c r="I4" s="12" t="s">
        <v>4</v>
      </c>
      <c r="J4" s="13" t="s">
        <v>5</v>
      </c>
      <c r="K4" s="13" t="s">
        <v>6</v>
      </c>
    </row>
    <row r="5" spans="2:11" ht="60.75" customHeight="1">
      <c r="B5" s="17">
        <v>45016</v>
      </c>
      <c r="C5" s="18">
        <v>0.3263888888888889</v>
      </c>
      <c r="D5" s="18">
        <v>0.5416666666666666</v>
      </c>
      <c r="E5" s="19">
        <v>19</v>
      </c>
      <c r="F5" s="19" t="s">
        <v>14</v>
      </c>
      <c r="G5" s="19" t="s">
        <v>15</v>
      </c>
      <c r="H5" s="14" t="s">
        <v>9</v>
      </c>
      <c r="I5" s="4"/>
      <c r="J5" s="5"/>
      <c r="K5" s="6"/>
    </row>
    <row r="6" spans="2:11" ht="60.75" customHeight="1">
      <c r="B6" s="20">
        <v>45019</v>
      </c>
      <c r="C6" s="21">
        <v>0.3333333333333333</v>
      </c>
      <c r="D6" s="21">
        <v>0.5208333333333334</v>
      </c>
      <c r="E6" s="22">
        <v>35</v>
      </c>
      <c r="F6" s="22" t="s">
        <v>16</v>
      </c>
      <c r="G6" s="22" t="s">
        <v>17</v>
      </c>
      <c r="H6" s="15" t="s">
        <v>9</v>
      </c>
      <c r="I6" s="4"/>
      <c r="J6" s="5"/>
      <c r="K6" s="6"/>
    </row>
    <row r="7" spans="2:11" ht="60.75" customHeight="1">
      <c r="B7" s="20">
        <v>45021</v>
      </c>
      <c r="C7" s="21">
        <v>0.3333333333333333</v>
      </c>
      <c r="D7" s="21">
        <v>0.625</v>
      </c>
      <c r="E7" s="22">
        <v>50</v>
      </c>
      <c r="F7" s="22" t="s">
        <v>18</v>
      </c>
      <c r="G7" s="22" t="s">
        <v>19</v>
      </c>
      <c r="H7" s="15" t="s">
        <v>9</v>
      </c>
      <c r="I7" s="4"/>
      <c r="J7" s="5"/>
      <c r="K7" s="6"/>
    </row>
    <row r="8" spans="2:11" ht="60.75" customHeight="1">
      <c r="B8" s="20">
        <v>45027</v>
      </c>
      <c r="C8" s="21">
        <v>0.3541666666666667</v>
      </c>
      <c r="D8" s="21">
        <v>0.4791666666666667</v>
      </c>
      <c r="E8" s="22">
        <v>40</v>
      </c>
      <c r="F8" s="22" t="s">
        <v>16</v>
      </c>
      <c r="G8" s="22" t="s">
        <v>20</v>
      </c>
      <c r="H8" s="15" t="s">
        <v>9</v>
      </c>
      <c r="I8" s="4"/>
      <c r="J8" s="5"/>
      <c r="K8" s="6"/>
    </row>
    <row r="9" spans="2:11" ht="60.75" customHeight="1">
      <c r="B9" s="20">
        <v>45029</v>
      </c>
      <c r="C9" s="21">
        <v>0.3333333333333333</v>
      </c>
      <c r="D9" s="21">
        <v>0.5208333333333334</v>
      </c>
      <c r="E9" s="22">
        <v>30</v>
      </c>
      <c r="F9" s="22" t="s">
        <v>16</v>
      </c>
      <c r="G9" s="22" t="s">
        <v>21</v>
      </c>
      <c r="H9" s="15" t="s">
        <v>9</v>
      </c>
      <c r="I9" s="4"/>
      <c r="J9" s="5"/>
      <c r="K9" s="6"/>
    </row>
    <row r="10" spans="2:11" ht="60.75" customHeight="1">
      <c r="B10" s="20">
        <v>45030</v>
      </c>
      <c r="C10" s="21">
        <v>0.34375</v>
      </c>
      <c r="D10" s="21">
        <v>0.46875</v>
      </c>
      <c r="E10" s="22">
        <v>45</v>
      </c>
      <c r="F10" s="22" t="s">
        <v>16</v>
      </c>
      <c r="G10" s="22" t="s">
        <v>22</v>
      </c>
      <c r="H10" s="15" t="s">
        <v>9</v>
      </c>
      <c r="I10" s="4"/>
      <c r="J10" s="5"/>
      <c r="K10" s="6"/>
    </row>
    <row r="11" spans="2:11" ht="60.75" customHeight="1">
      <c r="B11" s="20">
        <v>45036</v>
      </c>
      <c r="C11" s="21">
        <v>0.3333333333333333</v>
      </c>
      <c r="D11" s="21">
        <v>0.625</v>
      </c>
      <c r="E11" s="22">
        <v>31</v>
      </c>
      <c r="F11" s="22" t="s">
        <v>23</v>
      </c>
      <c r="G11" s="22" t="s">
        <v>24</v>
      </c>
      <c r="H11" s="15" t="s">
        <v>9</v>
      </c>
      <c r="I11" s="4"/>
      <c r="J11" s="5"/>
      <c r="K11" s="6"/>
    </row>
    <row r="12" spans="2:11" ht="60.75" customHeight="1">
      <c r="B12" s="20">
        <v>45037</v>
      </c>
      <c r="C12" s="21">
        <v>0.3333333333333333</v>
      </c>
      <c r="D12" s="21">
        <v>0.5243055555555556</v>
      </c>
      <c r="E12" s="22">
        <v>55</v>
      </c>
      <c r="F12" s="22" t="s">
        <v>16</v>
      </c>
      <c r="G12" s="22" t="s">
        <v>25</v>
      </c>
      <c r="H12" s="15" t="s">
        <v>9</v>
      </c>
      <c r="I12" s="4"/>
      <c r="J12" s="5"/>
      <c r="K12" s="6"/>
    </row>
    <row r="13" spans="2:11" ht="60.75" customHeight="1">
      <c r="B13" s="20">
        <v>45041</v>
      </c>
      <c r="C13" s="21">
        <v>0.34027777777777773</v>
      </c>
      <c r="D13" s="21">
        <v>0.53125</v>
      </c>
      <c r="E13" s="22">
        <v>19</v>
      </c>
      <c r="F13" s="22" t="s">
        <v>18</v>
      </c>
      <c r="G13" s="22" t="s">
        <v>26</v>
      </c>
      <c r="H13" s="15" t="s">
        <v>9</v>
      </c>
      <c r="I13" s="4"/>
      <c r="J13" s="5"/>
      <c r="K13" s="6"/>
    </row>
    <row r="14" spans="2:11" ht="60.75" customHeight="1">
      <c r="B14" s="20">
        <v>45043</v>
      </c>
      <c r="C14" s="21">
        <v>0.34722222222222227</v>
      </c>
      <c r="D14" s="21">
        <v>0.5833333333333334</v>
      </c>
      <c r="E14" s="22">
        <v>25</v>
      </c>
      <c r="F14" s="22" t="s">
        <v>27</v>
      </c>
      <c r="G14" s="22" t="s">
        <v>28</v>
      </c>
      <c r="H14" s="15" t="s">
        <v>9</v>
      </c>
      <c r="I14" s="4"/>
      <c r="J14" s="5"/>
      <c r="K14" s="6"/>
    </row>
    <row r="15" spans="2:11" ht="60.75" customHeight="1" thickBot="1">
      <c r="B15" s="23">
        <v>45043</v>
      </c>
      <c r="C15" s="24">
        <v>0.3229166666666667</v>
      </c>
      <c r="D15" s="24">
        <v>0.5416666666666666</v>
      </c>
      <c r="E15" s="25">
        <v>17</v>
      </c>
      <c r="F15" s="25" t="s">
        <v>14</v>
      </c>
      <c r="G15" s="25" t="s">
        <v>29</v>
      </c>
      <c r="H15" s="16" t="s">
        <v>9</v>
      </c>
      <c r="I15" s="4"/>
      <c r="J15" s="5"/>
      <c r="K15" s="6"/>
    </row>
    <row r="16" spans="2:11" ht="45.75" customHeight="1" thickBot="1">
      <c r="B16" s="26" t="s">
        <v>7</v>
      </c>
      <c r="C16" s="27"/>
      <c r="D16" s="27"/>
      <c r="E16" s="27"/>
      <c r="F16" s="27"/>
      <c r="G16" s="27"/>
      <c r="H16" s="28"/>
      <c r="I16" s="7">
        <f>SUM(I5:I15)</f>
        <v>0</v>
      </c>
      <c r="J16" s="7">
        <f>SUM(J5:J15)</f>
        <v>0</v>
      </c>
      <c r="K16" s="7">
        <f>SUM(K5:K15)</f>
        <v>0</v>
      </c>
    </row>
  </sheetData>
  <sheetProtection algorithmName="SHA-512" hashValue="FRJXhEue0xRJoA19afwbgmROq3Hq2xy171a6EX4jYAq9jtp5jjWyBKK6czSgPPxy9K6CCNexuPdoskyZ6wjcYg==" saltValue="Jmjji9hgMzLK6rZllj7H2w==" spinCount="100000" sheet="1" objects="1" scenarios="1"/>
  <mergeCells count="1">
    <mergeCell ref="B16:H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2023-03-15T09:01:56Z</dcterms:modified>
  <cp:category/>
  <cp:version/>
  <cp:contentType/>
  <cp:contentStatus/>
</cp:coreProperties>
</file>