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2023\Doprava ŽP - duben 2023\zadávací dokumentace\"/>
    </mc:Choice>
  </mc:AlternateContent>
  <xr:revisionPtr revIDLastSave="0" documentId="13_ncr:1_{1D1AD19D-ADB3-43CE-9009-D87B96BF0D30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K12" i="1"/>
  <c r="I12" i="1"/>
</calcChain>
</file>

<file path=xl/sharedStrings.xml><?xml version="1.0" encoding="utf-8"?>
<sst xmlns="http://schemas.openxmlformats.org/spreadsheetml/2006/main" count="34" uniqueCount="22">
  <si>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</si>
  <si>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</si>
  <si>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</si>
  <si>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</si>
  <si>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</si>
  <si>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</si>
  <si>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</si>
  <si>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</si>
  <si>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</si>
  <si>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</si>
  <si>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</si>
  <si>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</si>
  <si>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2</t>
  </si>
  <si>
    <t>Svět záchranářů, Západní 1822, 360 01 Karlovy Vary</t>
  </si>
  <si>
    <t>ZŠ Májová, Ostrov, p. o., ZŠ Májová 997, Ostrov (z boku u tělocvičny)</t>
  </si>
  <si>
    <t>ZŠ Toužim, p. o., Plzeňská 395, Toužim</t>
  </si>
  <si>
    <t xml:space="preserve">ZŠ a MŠ Ostrov, Myslbekova 996, p.o. </t>
  </si>
  <si>
    <t>Mateřská škola Nejdek, Husova, p.o., Husova 547, Nejdek 362 21</t>
  </si>
  <si>
    <t>Základní škola Nová Role, p.o., Školní  232, Nová Role 362 25</t>
  </si>
  <si>
    <t>Statek Bernard, Šachetní 135, 357 41 Královské Poříčí</t>
  </si>
  <si>
    <t>ZŠ Konečná 25,Karlovy Vary, 360 05, parkoviště u malého Tesca v Rybářích</t>
  </si>
  <si>
    <t>CENOVÁ NABÍDKA - Doprava ŽP - duben 2023 - Část 2 – Karlovarsko 2. polovina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</si>
</sst>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164" fontId="5" fillId="5" borderId="11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14" fontId="9" fillId="0" borderId="7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2"/>
  <sheetViews>
    <sheetView tabSelected="1" zoomScale="90" zoomScaleNormal="90" workbookViewId="0">
      <selection activeCell="F8" sqref="F8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12</v>
      </c>
    </row>
    <row r="2" spans="2:11" ht="23.25" x14ac:dyDescent="0.35">
      <c r="B2" s="11" t="s">
        <v>21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0">
        <v>45021</v>
      </c>
      <c r="C5" s="21">
        <v>0.35416666666666669</v>
      </c>
      <c r="D5" s="21">
        <v>0.54166666666666663</v>
      </c>
      <c r="E5" s="22">
        <v>39</v>
      </c>
      <c r="F5" s="22" t="s">
        <v>13</v>
      </c>
      <c r="G5" s="22" t="s">
        <v>14</v>
      </c>
      <c r="H5" s="26" t="s">
        <v>9</v>
      </c>
      <c r="I5" s="7"/>
      <c r="J5" s="8"/>
      <c r="K5" s="9"/>
    </row>
    <row r="6" spans="2:11" ht="60.75" customHeight="1" x14ac:dyDescent="0.25">
      <c r="B6" s="23">
        <v>45029</v>
      </c>
      <c r="C6" s="24">
        <v>0.33333333333333331</v>
      </c>
      <c r="D6" s="24">
        <v>0.5</v>
      </c>
      <c r="E6" s="25">
        <v>40</v>
      </c>
      <c r="F6" s="25" t="s">
        <v>13</v>
      </c>
      <c r="G6" s="25" t="s">
        <v>15</v>
      </c>
      <c r="H6" s="27" t="s">
        <v>9</v>
      </c>
      <c r="I6" s="6"/>
      <c r="J6" s="4"/>
      <c r="K6" s="5"/>
    </row>
    <row r="7" spans="2:11" ht="60.75" customHeight="1" x14ac:dyDescent="0.25">
      <c r="B7" s="23">
        <v>45034</v>
      </c>
      <c r="C7" s="24">
        <v>0.35416666666666669</v>
      </c>
      <c r="D7" s="24">
        <v>0.52083333333333337</v>
      </c>
      <c r="E7" s="25">
        <v>45</v>
      </c>
      <c r="F7" s="25" t="s">
        <v>13</v>
      </c>
      <c r="G7" s="25" t="s">
        <v>16</v>
      </c>
      <c r="H7" s="27" t="s">
        <v>9</v>
      </c>
      <c r="I7" s="6"/>
      <c r="J7" s="4"/>
      <c r="K7" s="5"/>
    </row>
    <row r="8" spans="2:11" ht="60.75" customHeight="1" x14ac:dyDescent="0.25">
      <c r="B8" s="23">
        <v>45036</v>
      </c>
      <c r="C8" s="24">
        <v>0.34375</v>
      </c>
      <c r="D8" s="24">
        <v>0.52083333333333337</v>
      </c>
      <c r="E8" s="25">
        <v>20</v>
      </c>
      <c r="F8" s="25" t="s">
        <v>13</v>
      </c>
      <c r="G8" s="25" t="s">
        <v>17</v>
      </c>
      <c r="H8" s="27" t="s">
        <v>9</v>
      </c>
      <c r="I8" s="6"/>
      <c r="J8" s="4"/>
      <c r="K8" s="5"/>
    </row>
    <row r="9" spans="2:11" ht="60.75" customHeight="1" x14ac:dyDescent="0.25">
      <c r="B9" s="23">
        <v>45036</v>
      </c>
      <c r="C9" s="24">
        <v>0.35416666666666669</v>
      </c>
      <c r="D9" s="24">
        <v>0.52083333333333337</v>
      </c>
      <c r="E9" s="25">
        <v>22</v>
      </c>
      <c r="F9" s="25" t="s">
        <v>13</v>
      </c>
      <c r="G9" s="25" t="s">
        <v>18</v>
      </c>
      <c r="H9" s="27" t="s">
        <v>9</v>
      </c>
      <c r="I9" s="6"/>
      <c r="J9" s="4"/>
      <c r="K9" s="5"/>
    </row>
    <row r="10" spans="2:11" ht="60.75" customHeight="1" x14ac:dyDescent="0.25">
      <c r="B10" s="23">
        <v>45041</v>
      </c>
      <c r="C10" s="24">
        <v>0.35416666666666669</v>
      </c>
      <c r="D10" s="24">
        <v>0.52083333333333337</v>
      </c>
      <c r="E10" s="25">
        <v>20</v>
      </c>
      <c r="F10" s="25" t="s">
        <v>13</v>
      </c>
      <c r="G10" s="25" t="s">
        <v>18</v>
      </c>
      <c r="H10" s="27" t="s">
        <v>9</v>
      </c>
      <c r="I10" s="6"/>
      <c r="J10" s="4"/>
      <c r="K10" s="5"/>
    </row>
    <row r="11" spans="2:11" ht="60.75" customHeight="1" thickBot="1" x14ac:dyDescent="0.3">
      <c r="B11" s="23">
        <v>45044</v>
      </c>
      <c r="C11" s="24">
        <v>0.35416666666666669</v>
      </c>
      <c r="D11" s="24">
        <v>0.54166666666666663</v>
      </c>
      <c r="E11" s="25">
        <v>52</v>
      </c>
      <c r="F11" s="25" t="s">
        <v>19</v>
      </c>
      <c r="G11" s="25" t="s">
        <v>20</v>
      </c>
      <c r="H11" s="27" t="s">
        <v>9</v>
      </c>
      <c r="I11" s="6"/>
      <c r="J11" s="4"/>
      <c r="K11" s="5"/>
    </row>
    <row r="12" spans="2:11" ht="45.75" customHeight="1" thickBot="1" x14ac:dyDescent="0.3">
      <c r="B12" s="17" t="s">
        <v>7</v>
      </c>
      <c r="C12" s="18"/>
      <c r="D12" s="18"/>
      <c r="E12" s="18"/>
      <c r="F12" s="18"/>
      <c r="G12" s="18"/>
      <c r="H12" s="19"/>
      <c r="I12" s="10">
        <f>SUM(I5:I11)</f>
        <v>0</v>
      </c>
      <c r="J12" s="10">
        <f>SUM(J5:J11)</f>
        <v>0</v>
      </c>
      <c r="K12" s="10">
        <f>SUM(K5:K11)</f>
        <v>0</v>
      </c>
    </row>
  </sheetData>
  <sheetProtection algorithmName="SHA-512" hashValue="AeuOik6r1a1s3LeUiNEpjT4CWJ6RL7rgXY9l+YjzvZZ1HFW5bdHe3ZUTlFyZMlMN0F8ovSUqcshYLqksJHohKQ==" saltValue="/Ndx3n7T+XLNE/oE2GqY4Q==" spinCount="100000" sheet="1" objects="1" scenarios="1"/>
  <mergeCells count="1">
    <mergeCell ref="B12:H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2023-03-15T08:43:53Z</dcterms:modified>
</cp:coreProperties>
</file>