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<sst xmlns="http://schemas.openxmlformats.org/spreadsheetml/2006/main" count="40" uniqueCount="25">
  <si>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</si>
  <si>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</si>
  <si>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</si>
  <si>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</si>
  <si>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</si>
  <si>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</si>
  <si>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</si>
  <si>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</si>
  <si>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</si>
  <si>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</si>
  <si>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</si>
  <si>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</si>
  <si>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</si>
  <si>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Svět záchranářů, Západní 1822, 360 01 Karlovy Vary</t>
  </si>
  <si>
    <t>Základní škola Nová Role, p.o., Školní  232, Nová Role 362 25</t>
  </si>
  <si>
    <t>ZŠ Májová, Ostrov, p. o., ZŠ Májová 997, Ostrov (z boku u tělocvičny)</t>
  </si>
  <si>
    <t>Statek Bernard, Šachetní 135, 357 41 Královské Poříčí</t>
  </si>
  <si>
    <t>ZŠ a ZUŠ Žlutice, Poděbradova 307, Žlutice</t>
  </si>
  <si>
    <t>ZŠ a MŠ Ostrov, Myslbekova 996, p.o.</t>
  </si>
  <si>
    <t>Školní statek Cheb, U Farmy 30/11, 350 02 Cheb - Dolní Dvory</t>
  </si>
  <si>
    <t>ZŠ Poštovní, 3.C, Poštovní 19, Karlovy Vary</t>
  </si>
  <si>
    <t>Základní škola Nová Role, p. o., Školní  232, Nová Role 362 25</t>
  </si>
  <si>
    <t>Základní škola Toužim, p. o., Plzeňská 395, Toužim 364 01</t>
  </si>
  <si>
    <t>ZŠ Toužim, p. o., Plzeňská 395, Toužim</t>
  </si>
  <si>
    <t>CENOVÁ NABÍDKA - Doprava ŽP - duben 2023 - Část 1 – Karlovarsko 1. polovina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</si>
</sst>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>
      <alignment horizontal="center" vertical="center" wrapText="1"/>
    </xf>
    <xf numFmtId="20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20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tabSelected="1" zoomScale="90" zoomScaleNormal="90" workbookViewId="0" topLeftCell="A1">
      <selection activeCell="G3" sqref="G3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12" t="s">
        <v>8</v>
      </c>
    </row>
    <row r="2" spans="2:5" ht="23.25">
      <c r="B2" s="11" t="s">
        <v>24</v>
      </c>
      <c r="C2" s="2"/>
      <c r="D2" s="2"/>
      <c r="E2" s="3"/>
    </row>
    <row r="3" ht="15.7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11</v>
      </c>
      <c r="F4" s="14" t="s">
        <v>3</v>
      </c>
      <c r="G4" s="14" t="s">
        <v>12</v>
      </c>
      <c r="H4" s="14" t="s">
        <v>9</v>
      </c>
      <c r="I4" s="15" t="s">
        <v>4</v>
      </c>
      <c r="J4" s="16" t="s">
        <v>5</v>
      </c>
      <c r="K4" s="16" t="s">
        <v>6</v>
      </c>
    </row>
    <row r="5" spans="2:11" ht="60.75" customHeight="1">
      <c r="B5" s="20">
        <v>45020</v>
      </c>
      <c r="C5" s="21">
        <v>0.3541666666666667</v>
      </c>
      <c r="D5" s="21">
        <v>0.5208333333333334</v>
      </c>
      <c r="E5" s="22">
        <v>20</v>
      </c>
      <c r="F5" s="22" t="s">
        <v>13</v>
      </c>
      <c r="G5" s="22" t="s">
        <v>14</v>
      </c>
      <c r="H5" s="17" t="s">
        <v>10</v>
      </c>
      <c r="I5" s="7"/>
      <c r="J5" s="8"/>
      <c r="K5" s="9"/>
    </row>
    <row r="6" spans="2:11" ht="60.75" customHeight="1">
      <c r="B6" s="23">
        <v>45028</v>
      </c>
      <c r="C6" s="24">
        <v>0.3541666666666667</v>
      </c>
      <c r="D6" s="24">
        <v>0.5416666666666666</v>
      </c>
      <c r="E6" s="25">
        <v>38</v>
      </c>
      <c r="F6" s="25" t="s">
        <v>13</v>
      </c>
      <c r="G6" s="25" t="s">
        <v>15</v>
      </c>
      <c r="H6" s="18" t="s">
        <v>10</v>
      </c>
      <c r="I6" s="6"/>
      <c r="J6" s="4"/>
      <c r="K6" s="5"/>
    </row>
    <row r="7" spans="2:11" ht="60.75" customHeight="1">
      <c r="B7" s="23">
        <v>45030</v>
      </c>
      <c r="C7" s="24">
        <v>0.3333333333333333</v>
      </c>
      <c r="D7" s="24">
        <v>0.5</v>
      </c>
      <c r="E7" s="25">
        <v>24</v>
      </c>
      <c r="F7" s="25" t="s">
        <v>16</v>
      </c>
      <c r="G7" s="25" t="s">
        <v>17</v>
      </c>
      <c r="H7" s="18" t="s">
        <v>10</v>
      </c>
      <c r="I7" s="6"/>
      <c r="J7" s="4"/>
      <c r="K7" s="5"/>
    </row>
    <row r="8" spans="2:11" ht="60.75" customHeight="1">
      <c r="B8" s="23">
        <v>45035</v>
      </c>
      <c r="C8" s="24">
        <v>0.3541666666666667</v>
      </c>
      <c r="D8" s="24">
        <v>0.5208333333333334</v>
      </c>
      <c r="E8" s="25">
        <v>46</v>
      </c>
      <c r="F8" s="25" t="s">
        <v>13</v>
      </c>
      <c r="G8" s="25" t="s">
        <v>18</v>
      </c>
      <c r="H8" s="18" t="s">
        <v>10</v>
      </c>
      <c r="I8" s="6"/>
      <c r="J8" s="4"/>
      <c r="K8" s="5"/>
    </row>
    <row r="9" spans="2:11" ht="60.75" customHeight="1">
      <c r="B9" s="23">
        <v>45036</v>
      </c>
      <c r="C9" s="24">
        <v>0.34027777777777773</v>
      </c>
      <c r="D9" s="24">
        <v>0.53125</v>
      </c>
      <c r="E9" s="25">
        <v>20</v>
      </c>
      <c r="F9" s="25" t="s">
        <v>19</v>
      </c>
      <c r="G9" s="25" t="s">
        <v>20</v>
      </c>
      <c r="H9" s="18" t="s">
        <v>10</v>
      </c>
      <c r="I9" s="6"/>
      <c r="J9" s="4"/>
      <c r="K9" s="5"/>
    </row>
    <row r="10" spans="2:11" ht="60.75" customHeight="1">
      <c r="B10" s="23">
        <v>45037</v>
      </c>
      <c r="C10" s="24">
        <v>0.3541666666666667</v>
      </c>
      <c r="D10" s="24">
        <v>0.5208333333333334</v>
      </c>
      <c r="E10" s="25">
        <v>20</v>
      </c>
      <c r="F10" s="25" t="s">
        <v>13</v>
      </c>
      <c r="G10" s="25" t="s">
        <v>21</v>
      </c>
      <c r="H10" s="18" t="s">
        <v>10</v>
      </c>
      <c r="I10" s="6"/>
      <c r="J10" s="4"/>
      <c r="K10" s="5"/>
    </row>
    <row r="11" spans="2:11" ht="60.75" customHeight="1">
      <c r="B11" s="23">
        <v>45041</v>
      </c>
      <c r="C11" s="24">
        <v>0.3333333333333333</v>
      </c>
      <c r="D11" s="24">
        <v>0.5520833333333334</v>
      </c>
      <c r="E11" s="25">
        <v>34</v>
      </c>
      <c r="F11" s="25" t="s">
        <v>16</v>
      </c>
      <c r="G11" s="25" t="s">
        <v>22</v>
      </c>
      <c r="H11" s="18" t="s">
        <v>10</v>
      </c>
      <c r="I11" s="6"/>
      <c r="J11" s="4"/>
      <c r="K11" s="5"/>
    </row>
    <row r="12" spans="2:11" ht="60.75" customHeight="1">
      <c r="B12" s="23">
        <v>45043</v>
      </c>
      <c r="C12" s="24">
        <v>0.3333333333333333</v>
      </c>
      <c r="D12" s="24">
        <v>0.5</v>
      </c>
      <c r="E12" s="25">
        <v>40</v>
      </c>
      <c r="F12" s="25" t="s">
        <v>13</v>
      </c>
      <c r="G12" s="25" t="s">
        <v>23</v>
      </c>
      <c r="H12" s="18" t="s">
        <v>10</v>
      </c>
      <c r="I12" s="6"/>
      <c r="J12" s="4"/>
      <c r="K12" s="5"/>
    </row>
    <row r="13" spans="2:11" ht="60.75" customHeight="1" thickBot="1">
      <c r="B13" s="26">
        <v>45044</v>
      </c>
      <c r="C13" s="27">
        <v>0.3541666666666667</v>
      </c>
      <c r="D13" s="27">
        <v>0.5208333333333334</v>
      </c>
      <c r="E13" s="28">
        <v>19</v>
      </c>
      <c r="F13" s="28" t="s">
        <v>13</v>
      </c>
      <c r="G13" s="28" t="s">
        <v>14</v>
      </c>
      <c r="H13" s="19" t="s">
        <v>10</v>
      </c>
      <c r="I13" s="6"/>
      <c r="J13" s="4"/>
      <c r="K13" s="5"/>
    </row>
    <row r="14" spans="2:11" ht="45.75" customHeight="1" thickBot="1">
      <c r="B14" s="29" t="s">
        <v>7</v>
      </c>
      <c r="C14" s="30"/>
      <c r="D14" s="30"/>
      <c r="E14" s="30"/>
      <c r="F14" s="30"/>
      <c r="G14" s="30"/>
      <c r="H14" s="31"/>
      <c r="I14" s="10">
        <f>SUM(I5:I13)</f>
        <v>0</v>
      </c>
      <c r="J14" s="10">
        <f>SUM(J5:J13)</f>
        <v>0</v>
      </c>
      <c r="K14" s="10">
        <f>SUM(K5:K13)</f>
        <v>0</v>
      </c>
    </row>
  </sheetData>
  <sheetProtection algorithmName="SHA-512" hashValue="xgJoYOymW5QjEy/ESBLZw1b4BydKtQHa77DrdmnO1bmb9kfh0hgbB6NZ46Ezf1j0uU+7ZLXtTLDAB/oxbDA8/g==" saltValue="rPa+NJYDV3+/Hap+Pdhl/A==" spinCount="100000" sheet="1" objects="1" scenarios="1"/>
  <mergeCells count="1">
    <mergeCell ref="B14:H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2023-03-15T08:44:38Z</dcterms:modified>
  <cp:category/>
  <cp:version/>
  <cp:contentType/>
  <cp:contentStatus/>
</cp:coreProperties>
</file>