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KK\Odbor kultury\2023\Doprava dětí duben 2023\zadávací dokumentace\"/>
    </mc:Choice>
  </mc:AlternateContent>
  <xr:revisionPtr revIDLastSave="0" documentId="13_ncr:1_{2274BAA6-0E95-4D53-9E92-41B12EABFC35}" xr6:coauthVersionLast="36" xr6:coauthVersionMax="36" xr10:uidLastSave="{00000000-0000-0000-0000-000000000000}"/>
  <bookViews>
    <workbookView xWindow="0" yWindow="0" windowWidth="21576" windowHeight="8052" xr2:uid="{00000000-000D-0000-FFFF-FFFF00000000}"/>
  </bookViews>
  <sheets>
    <sheet name="list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K12" i="1"/>
  <c r="I12" i="1"/>
</calcChain>
</file>

<file path=xl/sharedStrings.xml><?xml version="1.0" encoding="utf-8"?>
<sst xmlns="http://schemas.openxmlformats.org/spreadsheetml/2006/main" count="34" uniqueCount="25">
  <si>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</si>
  <si>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</si>
  <si>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</si>
  <si>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</si>
  <si>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</si>
  <si>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</si>
  <si>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</si>
  <si>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</si>
  <si>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</si>
  <si>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</si>
  <si>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</si>
  <si>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</si>
  <si>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</si>
  <si>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4</t>
  </si>
  <si>
    <t>ZŠ Nové Sedlo, Masarykova 425, 357 34 Nové Sedlo</t>
  </si>
  <si>
    <t>Muzeum Cheb, náměstí Krále Jiřího z Poděbrad 492/3, 350 02 Cheb</t>
  </si>
  <si>
    <t>Porcelánka Thun 1794, Tovární 242, Nová Role</t>
  </si>
  <si>
    <t>CENOVÁ NABÍDKA - Doprava dětí duben 2023 - Část 4 – Sokolovsko 2. polovina</t>
  </si>
  <si>
    <t>SŠ, ZŠ a MŠ Kraslice, Havlíčkova 1717, 358 01 Kraslice</t>
  </si>
  <si>
    <t>Klášter Teplá, Klášter 210, 364 61 Teplá</t>
  </si>
  <si>
    <t>ZŠ Chodov, Nejdecká 254, 357 35 Chodov, odjezd od školy (Hala) Tyršova 1201, 357 35 Chodov</t>
  </si>
  <si>
    <t>MŠ Loket, Sportovní 561, 357 33 Loket</t>
  </si>
  <si>
    <t>ZŠ Dukelská, Dukelská 1122, 358 01 Kraslice, odjezd od bývalé pekárny Lepič, Rybná ulice, Kraslice (Rybná 1508, 358 01 Kraslice)</t>
  </si>
  <si>
    <t>ZŠ Kynšperk nad Ohří, Komenského 540, 357 51 Kynšperk nad Ohří, odjezd z parkoviště u kostela</t>
  </si>
  <si>
    <t>ZŠ Chodov, Školní 697, 357 35 Chodov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</si>
</sst>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5" fillId="0" borderId="0" xfId="0" applyFont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164" fontId="5" fillId="5" borderId="8" xfId="0" applyNumberFormat="1" applyFont="1" applyFill="1" applyBorder="1" applyAlignment="1" applyProtection="1">
      <alignment vertical="center"/>
    </xf>
    <xf numFmtId="0" fontId="7" fillId="0" borderId="0" xfId="0" applyFont="1" applyAlignment="1"/>
    <xf numFmtId="0" fontId="8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/>
    </xf>
    <xf numFmtId="20" fontId="4" fillId="0" borderId="1" xfId="0" applyNumberFormat="1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20" fontId="4" fillId="0" borderId="15" xfId="0" applyNumberFormat="1" applyFont="1" applyBorder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3">
    <cellStyle name="Normální" xfId="0" builtinId="0"/>
    <cellStyle name="Normální 3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colors>
    <mruColors>
      <color rgb="FFDD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2"/>
  <sheetViews>
    <sheetView tabSelected="1" zoomScale="90" zoomScaleNormal="90" workbookViewId="0">
      <selection activeCell="B5" sqref="B5"/>
    </sheetView>
  </sheetViews>
  <sheetFormatPr defaultRowHeight="14.4" x14ac:dyDescent="0.3"/>
  <cols>
    <col min="1" max="1" width="3.5546875" customWidth="1"/>
    <col min="2" max="2" width="12.5546875" customWidth="1"/>
    <col min="3" max="3" width="15" style="1" customWidth="1"/>
    <col min="4" max="4" width="15.44140625" customWidth="1"/>
    <col min="5" max="5" width="15.33203125" customWidth="1"/>
    <col min="6" max="6" width="33" style="1" customWidth="1"/>
    <col min="7" max="7" width="39.5546875" style="1" customWidth="1"/>
    <col min="8" max="8" width="28" style="1" customWidth="1"/>
    <col min="9" max="9" width="19.33203125" customWidth="1"/>
    <col min="10" max="10" width="18.5546875" customWidth="1"/>
    <col min="11" max="11" width="19.44140625" customWidth="1"/>
  </cols>
  <sheetData>
    <row r="1" spans="2:11" ht="15.6" x14ac:dyDescent="0.3">
      <c r="B1" s="12" t="s">
        <v>13</v>
      </c>
    </row>
    <row r="2" spans="2:11" ht="23.4" x14ac:dyDescent="0.45">
      <c r="B2" s="11" t="s">
        <v>17</v>
      </c>
      <c r="C2" s="2"/>
      <c r="D2" s="2"/>
      <c r="E2" s="3"/>
    </row>
    <row r="3" spans="2:11" ht="15" thickBot="1" x14ac:dyDescent="0.35"/>
    <row r="4" spans="2:11" ht="60.75" customHeight="1" thickBot="1" x14ac:dyDescent="0.35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 x14ac:dyDescent="0.3">
      <c r="B5" s="32">
        <v>45028</v>
      </c>
      <c r="C5" s="33">
        <v>0.32291666666666669</v>
      </c>
      <c r="D5" s="33">
        <v>0.52083333333333337</v>
      </c>
      <c r="E5" s="22">
        <v>51</v>
      </c>
      <c r="F5" s="22" t="s">
        <v>15</v>
      </c>
      <c r="G5" s="20" t="s">
        <v>18</v>
      </c>
      <c r="H5" s="23" t="s">
        <v>9</v>
      </c>
      <c r="I5" s="7"/>
      <c r="J5" s="8"/>
      <c r="K5" s="9"/>
    </row>
    <row r="6" spans="2:11" ht="60.75" customHeight="1" x14ac:dyDescent="0.3">
      <c r="B6" s="21">
        <v>45034</v>
      </c>
      <c r="C6" s="31">
        <v>0.34375</v>
      </c>
      <c r="D6" s="31">
        <v>0.51041666666666663</v>
      </c>
      <c r="E6" s="19">
        <v>42</v>
      </c>
      <c r="F6" s="19" t="s">
        <v>19</v>
      </c>
      <c r="G6" s="19" t="s">
        <v>20</v>
      </c>
      <c r="H6" s="24" t="s">
        <v>9</v>
      </c>
      <c r="I6" s="6"/>
      <c r="J6" s="4"/>
      <c r="K6" s="5"/>
    </row>
    <row r="7" spans="2:11" ht="60.75" customHeight="1" x14ac:dyDescent="0.3">
      <c r="B7" s="21">
        <v>45035</v>
      </c>
      <c r="C7" s="31">
        <v>0.36458333333333331</v>
      </c>
      <c r="D7" s="31">
        <v>0.4375</v>
      </c>
      <c r="E7" s="19">
        <v>44</v>
      </c>
      <c r="F7" s="19" t="s">
        <v>16</v>
      </c>
      <c r="G7" s="19" t="s">
        <v>21</v>
      </c>
      <c r="H7" s="24" t="s">
        <v>9</v>
      </c>
      <c r="I7" s="6"/>
      <c r="J7" s="4"/>
      <c r="K7" s="5"/>
    </row>
    <row r="8" spans="2:11" ht="60.75" customHeight="1" x14ac:dyDescent="0.3">
      <c r="B8" s="21">
        <v>45037</v>
      </c>
      <c r="C8" s="18">
        <v>0.33333333333333331</v>
      </c>
      <c r="D8" s="31">
        <v>0.51388888888888895</v>
      </c>
      <c r="E8" s="19">
        <v>84</v>
      </c>
      <c r="F8" s="19" t="s">
        <v>12</v>
      </c>
      <c r="G8" s="19" t="s">
        <v>22</v>
      </c>
      <c r="H8" s="24" t="s">
        <v>9</v>
      </c>
      <c r="I8" s="6"/>
      <c r="J8" s="4"/>
      <c r="K8" s="5"/>
    </row>
    <row r="9" spans="2:11" ht="60.75" customHeight="1" x14ac:dyDescent="0.3">
      <c r="B9" s="21">
        <v>45040</v>
      </c>
      <c r="C9" s="31">
        <v>0.33333333333333331</v>
      </c>
      <c r="D9" s="31">
        <v>0.40625</v>
      </c>
      <c r="E9" s="19">
        <v>88</v>
      </c>
      <c r="F9" s="19" t="s">
        <v>12</v>
      </c>
      <c r="G9" s="19" t="s">
        <v>23</v>
      </c>
      <c r="H9" s="24" t="s">
        <v>9</v>
      </c>
      <c r="I9" s="6"/>
      <c r="J9" s="4"/>
      <c r="K9" s="5"/>
    </row>
    <row r="10" spans="2:11" ht="60.75" customHeight="1" x14ac:dyDescent="0.3">
      <c r="B10" s="21">
        <v>45041</v>
      </c>
      <c r="C10" s="31">
        <v>0.33333333333333331</v>
      </c>
      <c r="D10" s="31">
        <v>0.52083333333333337</v>
      </c>
      <c r="E10" s="19">
        <v>102</v>
      </c>
      <c r="F10" s="19" t="s">
        <v>19</v>
      </c>
      <c r="G10" s="17" t="s">
        <v>24</v>
      </c>
      <c r="H10" s="24" t="s">
        <v>9</v>
      </c>
      <c r="I10" s="6"/>
      <c r="J10" s="4"/>
      <c r="K10" s="5"/>
    </row>
    <row r="11" spans="2:11" ht="60.75" customHeight="1" thickBot="1" x14ac:dyDescent="0.35">
      <c r="B11" s="25">
        <v>45041</v>
      </c>
      <c r="C11" s="34">
        <v>0.33333333333333331</v>
      </c>
      <c r="D11" s="34">
        <v>0.51041666666666663</v>
      </c>
      <c r="E11" s="26">
        <v>64</v>
      </c>
      <c r="F11" s="26" t="s">
        <v>15</v>
      </c>
      <c r="G11" s="35" t="s">
        <v>14</v>
      </c>
      <c r="H11" s="27" t="s">
        <v>9</v>
      </c>
      <c r="I11" s="6"/>
      <c r="J11" s="4"/>
      <c r="K11" s="5"/>
    </row>
    <row r="12" spans="2:11" ht="45.75" customHeight="1" thickBot="1" x14ac:dyDescent="0.35">
      <c r="B12" s="28" t="s">
        <v>7</v>
      </c>
      <c r="C12" s="29"/>
      <c r="D12" s="29"/>
      <c r="E12" s="29"/>
      <c r="F12" s="29"/>
      <c r="G12" s="29"/>
      <c r="H12" s="30"/>
      <c r="I12" s="10">
        <f>SUM(I5:I11)</f>
        <v>0</v>
      </c>
      <c r="J12" s="10">
        <f>SUM(J5:J11)</f>
        <v>0</v>
      </c>
      <c r="K12" s="10">
        <f>SUM(K5:K11)</f>
        <v>0</v>
      </c>
    </row>
  </sheetData>
  <sheetProtection algorithmName="SHA-512" hashValue="pCfCletkxW3TJ6J1V3SvUYXSy8ZGSa9U3qwllSj+dWUr5UPhfC8w9OKZjttd1HSGkJWpFqhBFst0QYnbzjokdQ==" saltValue="Wxc67cmoOVD6fUPWRt2Yqw==" spinCount="100000" sheet="1" objects="1" scenarios="1"/>
  <mergeCells count="1">
    <mergeCell ref="B12:H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Papík Miroslav</cp:lastModifiedBy>
  <dcterms:created xsi:type="dcterms:W3CDTF">2021-08-03T13:02:35Z</dcterms:created>
  <dcterms:modified xsi:type="dcterms:W3CDTF">2023-02-23T11:22:52Z</dcterms:modified>
</cp:coreProperties>
</file>