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<sst xmlns="http://schemas.openxmlformats.org/spreadsheetml/2006/main" count="46" uniqueCount="31">
  <si>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</si>
  <si>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</si>
  <si>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</si>
  <si>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</si>
  <si>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</si>
  <si>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</si>
  <si>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</si>
  <si>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</si>
  <si>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</si>
  <si>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</si>
  <si>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</si>
  <si>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</si>
  <si>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3</t>
  </si>
  <si>
    <t>Muzeum Cheb, náměstí Krále Jiřího z Poděbrad 492/3, 350 02 Cheb</t>
  </si>
  <si>
    <t>Porcelánka Thun 1794, Tovární 242, Nová Role</t>
  </si>
  <si>
    <t>MŠ Dolní Rychnov, Šafaříkova 17, 356 04 Dolní Rychnov</t>
  </si>
  <si>
    <t>Bečovská botanická zahrada, Bečov</t>
  </si>
  <si>
    <t>ZŠ Sokolov, Pionýrů 1614, 356 01 Sokolov</t>
  </si>
  <si>
    <t>CENOVÁ NABÍDKA - Doprava dětí duben 2023 - Část 3 – Sokolovsko 1. polovina</t>
  </si>
  <si>
    <t>ZŠ Chodov, Husova 788, 357 35 Chodov</t>
  </si>
  <si>
    <t>Státní hrad a zámek Bečov nad Teplou, Nám 5. května 13, 364 64 Bečov nad Teplou</t>
  </si>
  <si>
    <t>ZŠ Chodov, Nejdecká 254, 357 35 Chodov, odjezd od sportovní haly</t>
  </si>
  <si>
    <t>SŠ, ZŠ a MŠ Kraslice, Havlíčkova 1717, 358 01 Kraslice</t>
  </si>
  <si>
    <t>Statek Milíkov, Milíkov 18, 350 02 Milíkov</t>
  </si>
  <si>
    <t>ZŠ a MŠ Rovná, Rovná 38, 356 01 Rovná</t>
  </si>
  <si>
    <t>Západočeské divadlo Cheb, Divadelní nám. 556/10, 350 02 Cheb</t>
  </si>
  <si>
    <t>MŠ Kraslice, B. Němcové 1685, 358 01 Kraslice</t>
  </si>
  <si>
    <t>MŠ Staré Sedlo, Zámecká 100, 356 01 Staré Sedlo, odjezd od Pivnice pod kaštanem, Sokolovská 27, Staré Sedlo</t>
  </si>
  <si>
    <t>ZŠ Chodov, Nejdecká 254, 357 35 Chodov, od školy (Hala) Tyršova 1201, 357 35 Chodov</t>
  </si>
  <si>
    <t>MŠ Sokolov, Alšova 1746, 356 01 Sokolov</t>
  </si>
  <si>
    <t>MŠ Kynšperk nad Ohří, U Pivovaru 367, 357 51 Kynšperk nad Ohří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</si>
</sst>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20" fontId="10" fillId="0" borderId="7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20" fontId="4" fillId="0" borderId="6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20" fontId="4" fillId="0" borderId="9" xfId="0" applyNumberFormat="1" applyFont="1" applyBorder="1" applyAlignment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tabSelected="1" zoomScale="90" zoomScaleNormal="90" workbookViewId="0" topLeftCell="A1">
      <selection activeCell="I5" sqref="I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6" t="s">
        <v>12</v>
      </c>
    </row>
    <row r="2" spans="2:5" ht="23.4">
      <c r="B2" s="5" t="s">
        <v>18</v>
      </c>
      <c r="C2" s="2"/>
      <c r="D2" s="2"/>
      <c r="E2" s="3"/>
    </row>
    <row r="3" ht="15" thickBot="1"/>
    <row r="4" spans="2:11" ht="60.75" customHeight="1" thickBot="1">
      <c r="B4" s="23" t="s">
        <v>0</v>
      </c>
      <c r="C4" s="24" t="s">
        <v>1</v>
      </c>
      <c r="D4" s="24" t="s">
        <v>2</v>
      </c>
      <c r="E4" s="24" t="s">
        <v>10</v>
      </c>
      <c r="F4" s="24" t="s">
        <v>3</v>
      </c>
      <c r="G4" s="24" t="s">
        <v>11</v>
      </c>
      <c r="H4" s="25" t="s">
        <v>8</v>
      </c>
      <c r="I4" s="7" t="s">
        <v>4</v>
      </c>
      <c r="J4" s="7" t="s">
        <v>5</v>
      </c>
      <c r="K4" s="7" t="s">
        <v>6</v>
      </c>
    </row>
    <row r="5" spans="2:11" ht="60.75" customHeight="1">
      <c r="B5" s="16">
        <v>45019</v>
      </c>
      <c r="C5" s="17">
        <v>0.3055555555555555</v>
      </c>
      <c r="D5" s="27">
        <v>0.5104166666666666</v>
      </c>
      <c r="E5" s="13">
        <v>10</v>
      </c>
      <c r="F5" s="13" t="s">
        <v>13</v>
      </c>
      <c r="G5" s="13" t="s">
        <v>17</v>
      </c>
      <c r="H5" s="8" t="s">
        <v>9</v>
      </c>
      <c r="I5" s="29"/>
      <c r="J5" s="30"/>
      <c r="K5" s="30"/>
    </row>
    <row r="6" spans="2:11" ht="60.75" customHeight="1">
      <c r="B6" s="14">
        <v>45028</v>
      </c>
      <c r="C6" s="26">
        <v>0.3333333333333333</v>
      </c>
      <c r="D6" s="26">
        <v>0.47222222222222227</v>
      </c>
      <c r="E6" s="12">
        <v>43</v>
      </c>
      <c r="F6" s="12" t="s">
        <v>16</v>
      </c>
      <c r="G6" s="11" t="s">
        <v>19</v>
      </c>
      <c r="H6" s="9" t="s">
        <v>9</v>
      </c>
      <c r="I6" s="29"/>
      <c r="J6" s="30"/>
      <c r="K6" s="30"/>
    </row>
    <row r="7" spans="2:11" ht="60.75" customHeight="1">
      <c r="B7" s="14">
        <v>45034</v>
      </c>
      <c r="C7" s="26">
        <v>0.3645833333333333</v>
      </c>
      <c r="D7" s="26">
        <v>0.4791666666666667</v>
      </c>
      <c r="E7" s="12">
        <v>23</v>
      </c>
      <c r="F7" s="11" t="s">
        <v>20</v>
      </c>
      <c r="G7" s="12" t="s">
        <v>21</v>
      </c>
      <c r="H7" s="9" t="s">
        <v>9</v>
      </c>
      <c r="I7" s="29"/>
      <c r="J7" s="30"/>
      <c r="K7" s="30"/>
    </row>
    <row r="8" spans="2:11" ht="60.75" customHeight="1">
      <c r="B8" s="14">
        <v>45035</v>
      </c>
      <c r="C8" s="26">
        <v>0.3125</v>
      </c>
      <c r="D8" s="26">
        <v>0.5833333333333334</v>
      </c>
      <c r="E8" s="12">
        <v>44</v>
      </c>
      <c r="F8" s="12" t="s">
        <v>20</v>
      </c>
      <c r="G8" s="12" t="s">
        <v>22</v>
      </c>
      <c r="H8" s="9" t="s">
        <v>9</v>
      </c>
      <c r="I8" s="29"/>
      <c r="J8" s="30"/>
      <c r="K8" s="30"/>
    </row>
    <row r="9" spans="2:11" ht="60.75" customHeight="1">
      <c r="B9" s="14">
        <v>45037</v>
      </c>
      <c r="C9" s="26">
        <v>0.3645833333333333</v>
      </c>
      <c r="D9" s="26">
        <v>0.4791666666666667</v>
      </c>
      <c r="E9" s="12">
        <v>18</v>
      </c>
      <c r="F9" s="12" t="s">
        <v>23</v>
      </c>
      <c r="G9" s="12" t="s">
        <v>24</v>
      </c>
      <c r="H9" s="9" t="s">
        <v>9</v>
      </c>
      <c r="I9" s="29"/>
      <c r="J9" s="30"/>
      <c r="K9" s="30"/>
    </row>
    <row r="10" spans="2:11" ht="60.75" customHeight="1">
      <c r="B10" s="14">
        <v>45041</v>
      </c>
      <c r="C10" s="26">
        <v>0.3819444444444444</v>
      </c>
      <c r="D10" s="26">
        <v>0.46875</v>
      </c>
      <c r="E10" s="12">
        <v>22</v>
      </c>
      <c r="F10" s="12" t="s">
        <v>25</v>
      </c>
      <c r="G10" s="11" t="s">
        <v>15</v>
      </c>
      <c r="H10" s="9" t="s">
        <v>9</v>
      </c>
      <c r="I10" s="29"/>
      <c r="J10" s="30"/>
      <c r="K10" s="30"/>
    </row>
    <row r="11" spans="2:11" ht="60.75" customHeight="1">
      <c r="B11" s="14">
        <v>45041</v>
      </c>
      <c r="C11" s="26">
        <v>0.3333333333333333</v>
      </c>
      <c r="D11" s="26">
        <v>0.4583333333333333</v>
      </c>
      <c r="E11" s="12">
        <v>22</v>
      </c>
      <c r="F11" s="12" t="s">
        <v>20</v>
      </c>
      <c r="G11" s="11" t="s">
        <v>26</v>
      </c>
      <c r="H11" s="9" t="s">
        <v>9</v>
      </c>
      <c r="I11" s="29"/>
      <c r="J11" s="30"/>
      <c r="K11" s="30"/>
    </row>
    <row r="12" spans="2:11" ht="60.75" customHeight="1">
      <c r="B12" s="14">
        <v>45041</v>
      </c>
      <c r="C12" s="26">
        <v>0.3333333333333333</v>
      </c>
      <c r="D12" s="26">
        <v>0.5</v>
      </c>
      <c r="E12" s="12">
        <v>28</v>
      </c>
      <c r="F12" s="12" t="s">
        <v>16</v>
      </c>
      <c r="G12" s="11" t="s">
        <v>27</v>
      </c>
      <c r="H12" s="9" t="s">
        <v>9</v>
      </c>
      <c r="I12" s="29"/>
      <c r="J12" s="30"/>
      <c r="K12" s="30"/>
    </row>
    <row r="13" spans="2:11" ht="60.75" customHeight="1">
      <c r="B13" s="14">
        <v>45041</v>
      </c>
      <c r="C13" s="26">
        <v>0.3541666666666667</v>
      </c>
      <c r="D13" s="26">
        <v>0.4444444444444444</v>
      </c>
      <c r="E13" s="12">
        <v>31</v>
      </c>
      <c r="F13" s="12" t="s">
        <v>14</v>
      </c>
      <c r="G13" s="11" t="s">
        <v>28</v>
      </c>
      <c r="H13" s="9" t="s">
        <v>9</v>
      </c>
      <c r="I13" s="29"/>
      <c r="J13" s="30"/>
      <c r="K13" s="30"/>
    </row>
    <row r="14" spans="2:11" ht="60.75" customHeight="1">
      <c r="B14" s="14">
        <v>45042</v>
      </c>
      <c r="C14" s="26">
        <v>0.3333333333333333</v>
      </c>
      <c r="D14" s="26">
        <v>0.4583333333333333</v>
      </c>
      <c r="E14" s="12">
        <v>45</v>
      </c>
      <c r="F14" s="12" t="s">
        <v>16</v>
      </c>
      <c r="G14" s="11" t="s">
        <v>29</v>
      </c>
      <c r="H14" s="9" t="s">
        <v>9</v>
      </c>
      <c r="I14" s="29"/>
      <c r="J14" s="30"/>
      <c r="K14" s="30"/>
    </row>
    <row r="15" spans="2:11" ht="60.75" customHeight="1" thickBot="1">
      <c r="B15" s="18">
        <v>45043</v>
      </c>
      <c r="C15" s="28">
        <v>0.375</v>
      </c>
      <c r="D15" s="28">
        <v>0.4791666666666667</v>
      </c>
      <c r="E15" s="19">
        <v>30</v>
      </c>
      <c r="F15" s="19" t="s">
        <v>13</v>
      </c>
      <c r="G15" s="15" t="s">
        <v>30</v>
      </c>
      <c r="H15" s="10" t="s">
        <v>9</v>
      </c>
      <c r="I15" s="29"/>
      <c r="J15" s="30"/>
      <c r="K15" s="30"/>
    </row>
    <row r="16" spans="2:11" ht="45.75" customHeight="1" thickBot="1">
      <c r="B16" s="20" t="s">
        <v>7</v>
      </c>
      <c r="C16" s="21"/>
      <c r="D16" s="21"/>
      <c r="E16" s="21"/>
      <c r="F16" s="21"/>
      <c r="G16" s="21"/>
      <c r="H16" s="22"/>
      <c r="I16" s="4">
        <f>SUM(I5:I15)</f>
        <v>0</v>
      </c>
      <c r="J16" s="4">
        <f aca="true" t="shared" si="0" ref="J16:K16">SUM(J5:J15)</f>
        <v>0</v>
      </c>
      <c r="K16" s="4">
        <f t="shared" si="0"/>
        <v>0</v>
      </c>
    </row>
    <row r="25" ht="15">
      <c r="G25"/>
    </row>
  </sheetData>
  <sheetProtection algorithmName="SHA-512" hashValue="6NUsolGKVwqV66sGj13GOJERwdOrbAiq/hde9yA1TqCfOay9ushoQoVPK24Axd8Ce3F3wqVv4WiuArjyq3RjFA==" saltValue="oxwvl7An3EhpmM1yxPKxqg==" spinCount="100000" sheet="1" objects="1" scenarios="1"/>
  <mergeCells count="1">
    <mergeCell ref="B16:H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2023-02-23T11:20:20Z</dcterms:modified>
  <cp:category/>
  <cp:version/>
  <cp:contentType/>
  <cp:contentStatus/>
</cp:coreProperties>
</file>