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K:\IV.VZ\Zakazky\DNS\autobusová doprava\ZAKÁZKY\KK\Odbor kultury\2023\Doprava dětí duben 2023\zadávací dokumentace\"/>
    </mc:Choice>
  </mc:AlternateContent>
  <xr:revisionPtr revIDLastSave="0" documentId="13_ncr:1_{CC34BE81-2506-424D-B7A2-62889A736462}" xr6:coauthVersionLast="36" xr6:coauthVersionMax="36" xr10:uidLastSave="{00000000-0000-0000-0000-000000000000}"/>
  <bookViews>
    <workbookView xWindow="0" yWindow="0" windowWidth="21576" windowHeight="8052" xr2:uid="{00000000-000D-0000-FFFF-FFFF00000000}"/>
  </bookViews>
  <sheets>
    <sheet name="list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K16" i="1"/>
  <c r="I16" i="1"/>
</calcChain>
</file>

<file path=xl/sharedStrings.xml><?xml version="1.0" encoding="utf-8"?>
<sst xmlns="http://schemas.openxmlformats.org/spreadsheetml/2006/main" count="46" uniqueCount="31">
  <si>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</si>
  <si>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</si>
  <si>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</si>
  <si>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</si>
  <si>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</si>
  <si>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</si>
  <si>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</si>
  <si>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</si>
  <si>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</si>
  <si>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</si>
  <si>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</si>
  <si>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</si>
  <si>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</si>
  <si>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MŠ Stráž nad Ohří, Stráž nad Ohří 101, 363 01 Ostrov</t>
  </si>
  <si>
    <t>Muzeum Cheb, náměstí Krále Jiřího z Poděbrad 492/3, 350 02 Cheb</t>
  </si>
  <si>
    <t>Klášter Teplá, Klášter 210, 364 61 Teplá</t>
  </si>
  <si>
    <t>CENOVÁ NABÍDKA - Doprava dětí duben 2023 - Část 1 – Karlovarsko 1. polovina</t>
  </si>
  <si>
    <t>Lázně III, Mlýnské nábř. 507, 360 01 Karlovy Vary</t>
  </si>
  <si>
    <t>ZŠ, MŠ a dětské jesle Moudrá sova, Studentská 312/65, K. Vary, od ZŠ Moudrá sova, Keramická 92/6, 360 01 Březová - autobusová zastávka DPKV - Hotel Slunce</t>
  </si>
  <si>
    <t>Bečovská botanická zahrada, Bečov</t>
  </si>
  <si>
    <t>1. MŠ Karlovy Vary, Komenského 7, Karlovy Vary, odjezd od MŠ Krymská 12, Karlovy Vary</t>
  </si>
  <si>
    <t>ZŠ Merklín, Merklín 31, 362 34</t>
  </si>
  <si>
    <t>ZŠ Bochov, Okružní 367, 364 71 Bochov, odjezd z náměstí v Bochově</t>
  </si>
  <si>
    <t>ZŠ a MŠ Ostrov, Myslbekova 996, 363 01 Ostrov</t>
  </si>
  <si>
    <t>ZŠ Karlovy Vary, Truhlářská 19, 360 17 Karlovy Vary</t>
  </si>
  <si>
    <t>Statek Milíkov, Milíkov 18, 350 02 Milíkov</t>
  </si>
  <si>
    <t>MŠ Velichov, Velichov 132, 363 01 Ostrov, odjezd z parkoviště od COOPu ve Velichově</t>
  </si>
  <si>
    <t>ZŠ Bochov, Okružní 367, 364 71 Bochov</t>
  </si>
  <si>
    <t>Západočeské divadlo Cheb, Divadelní nám. 556/10, 350 02 Cheb</t>
  </si>
  <si>
    <t>Státní hrad a zámek Bečov nad Teplou, Nám 5. května 13, 364 64 Bečov nad Teplou</t>
  </si>
  <si>
    <t>ZŠ Nejdek, náměstí Karla IV., 362 21 Nejdek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</si>
</sst>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5" fillId="0" borderId="0" xfId="0" applyFont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164" fontId="5" fillId="5" borderId="13" xfId="0" applyNumberFormat="1" applyFont="1" applyFill="1" applyBorder="1" applyAlignment="1" applyProtection="1">
      <alignment vertical="center"/>
    </xf>
    <xf numFmtId="0" fontId="7" fillId="0" borderId="0" xfId="0" applyFont="1" applyAlignment="1"/>
    <xf numFmtId="0" fontId="8" fillId="0" borderId="0" xfId="0" applyFont="1"/>
    <xf numFmtId="0" fontId="9" fillId="4" borderId="1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 wrapText="1"/>
    </xf>
    <xf numFmtId="2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3">
    <cellStyle name="Normální" xfId="0" builtinId="0"/>
    <cellStyle name="Normální 3" xfId="1" xr:uid="{00000000-0005-0000-0000-000001000000}"/>
    <cellStyle name="Normální 4" xfId="2" xr:uid="{00000000-0005-0000-0000-000002000000}"/>
  </cellStyles>
  <dxfs count="0"/>
  <tableStyles count="0" defaultTableStyle="TableStyleMedium2" defaultPivotStyle="PivotStyleLight16"/>
  <colors>
    <mruColors>
      <color rgb="FFDD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6"/>
  <sheetViews>
    <sheetView tabSelected="1" topLeftCell="A9" zoomScale="90" zoomScaleNormal="90" workbookViewId="0">
      <selection activeCell="I15" sqref="I15"/>
    </sheetView>
  </sheetViews>
  <sheetFormatPr defaultRowHeight="14.4" x14ac:dyDescent="0.3"/>
  <cols>
    <col min="1" max="1" width="3.5546875" customWidth="1"/>
    <col min="2" max="2" width="12.5546875" customWidth="1"/>
    <col min="3" max="3" width="15" style="1" customWidth="1"/>
    <col min="4" max="4" width="15.44140625" customWidth="1"/>
    <col min="5" max="5" width="15.33203125" customWidth="1"/>
    <col min="6" max="6" width="33" style="1" customWidth="1"/>
    <col min="7" max="7" width="39.5546875" style="1" customWidth="1"/>
    <col min="8" max="8" width="28" style="1" customWidth="1"/>
    <col min="9" max="9" width="19.33203125" customWidth="1"/>
    <col min="10" max="10" width="18.5546875" customWidth="1"/>
    <col min="11" max="11" width="19.44140625" customWidth="1"/>
  </cols>
  <sheetData>
    <row r="1" spans="2:11" ht="15.6" x14ac:dyDescent="0.3">
      <c r="B1" s="12" t="s">
        <v>8</v>
      </c>
    </row>
    <row r="2" spans="2:11" ht="23.4" x14ac:dyDescent="0.45">
      <c r="B2" s="11" t="s">
        <v>16</v>
      </c>
      <c r="C2" s="2"/>
      <c r="D2" s="2"/>
      <c r="E2" s="3"/>
    </row>
    <row r="3" spans="2:11" ht="15" thickBot="1" x14ac:dyDescent="0.35"/>
    <row r="4" spans="2:11" ht="60.75" customHeight="1" thickBot="1" x14ac:dyDescent="0.35">
      <c r="B4" s="13" t="s">
        <v>0</v>
      </c>
      <c r="C4" s="14" t="s">
        <v>1</v>
      </c>
      <c r="D4" s="14" t="s">
        <v>2</v>
      </c>
      <c r="E4" s="14" t="s">
        <v>11</v>
      </c>
      <c r="F4" s="14" t="s">
        <v>3</v>
      </c>
      <c r="G4" s="14" t="s">
        <v>12</v>
      </c>
      <c r="H4" s="14" t="s">
        <v>9</v>
      </c>
      <c r="I4" s="15" t="s">
        <v>4</v>
      </c>
      <c r="J4" s="16" t="s">
        <v>5</v>
      </c>
      <c r="K4" s="16" t="s">
        <v>6</v>
      </c>
    </row>
    <row r="5" spans="2:11" ht="60.75" customHeight="1" x14ac:dyDescent="0.3">
      <c r="B5" s="33">
        <v>45027</v>
      </c>
      <c r="C5" s="34">
        <v>0.41666666666666669</v>
      </c>
      <c r="D5" s="34">
        <v>0.4861111111111111</v>
      </c>
      <c r="E5" s="24">
        <v>59</v>
      </c>
      <c r="F5" s="20" t="s">
        <v>17</v>
      </c>
      <c r="G5" s="24" t="s">
        <v>18</v>
      </c>
      <c r="H5" s="25" t="s">
        <v>10</v>
      </c>
      <c r="I5" s="7"/>
      <c r="J5" s="8"/>
      <c r="K5" s="9"/>
    </row>
    <row r="6" spans="2:11" ht="60.75" customHeight="1" x14ac:dyDescent="0.3">
      <c r="B6" s="22">
        <v>45027</v>
      </c>
      <c r="C6" s="32">
        <v>0.35416666666666669</v>
      </c>
      <c r="D6" s="32">
        <v>0.47916666666666669</v>
      </c>
      <c r="E6" s="19">
        <v>26</v>
      </c>
      <c r="F6" s="19" t="s">
        <v>19</v>
      </c>
      <c r="G6" s="19" t="s">
        <v>20</v>
      </c>
      <c r="H6" s="26" t="s">
        <v>10</v>
      </c>
      <c r="I6" s="6"/>
      <c r="J6" s="4"/>
      <c r="K6" s="5"/>
    </row>
    <row r="7" spans="2:11" ht="60.75" customHeight="1" x14ac:dyDescent="0.3">
      <c r="B7" s="22">
        <v>45027</v>
      </c>
      <c r="C7" s="32">
        <v>0.33333333333333331</v>
      </c>
      <c r="D7" s="32">
        <v>0.5</v>
      </c>
      <c r="E7" s="19">
        <v>55</v>
      </c>
      <c r="F7" s="19" t="s">
        <v>15</v>
      </c>
      <c r="G7" s="19" t="s">
        <v>21</v>
      </c>
      <c r="H7" s="26" t="s">
        <v>10</v>
      </c>
      <c r="I7" s="6"/>
      <c r="J7" s="4"/>
      <c r="K7" s="5"/>
    </row>
    <row r="8" spans="2:11" ht="60.75" customHeight="1" x14ac:dyDescent="0.3">
      <c r="B8" s="22">
        <v>45027</v>
      </c>
      <c r="C8" s="32">
        <v>0.33333333333333331</v>
      </c>
      <c r="D8" s="32">
        <v>0.51041666666666663</v>
      </c>
      <c r="E8" s="19">
        <v>55</v>
      </c>
      <c r="F8" s="17" t="s">
        <v>14</v>
      </c>
      <c r="G8" s="19" t="s">
        <v>22</v>
      </c>
      <c r="H8" s="26" t="s">
        <v>10</v>
      </c>
      <c r="I8" s="6"/>
      <c r="J8" s="4"/>
      <c r="K8" s="5"/>
    </row>
    <row r="9" spans="2:11" ht="60.75" customHeight="1" x14ac:dyDescent="0.3">
      <c r="B9" s="22">
        <v>45030</v>
      </c>
      <c r="C9" s="18">
        <v>0.39583333333333331</v>
      </c>
      <c r="D9" s="18">
        <v>0.48958333333333331</v>
      </c>
      <c r="E9" s="19">
        <v>46</v>
      </c>
      <c r="F9" s="19" t="s">
        <v>17</v>
      </c>
      <c r="G9" s="19" t="s">
        <v>23</v>
      </c>
      <c r="H9" s="26" t="s">
        <v>10</v>
      </c>
      <c r="I9" s="6"/>
      <c r="J9" s="4"/>
      <c r="K9" s="5"/>
    </row>
    <row r="10" spans="2:11" ht="60.75" customHeight="1" x14ac:dyDescent="0.3">
      <c r="B10" s="21">
        <v>45033</v>
      </c>
      <c r="C10" s="18">
        <v>0.34027777777777773</v>
      </c>
      <c r="D10" s="18">
        <v>0.47916666666666669</v>
      </c>
      <c r="E10" s="19">
        <v>25</v>
      </c>
      <c r="F10" s="19" t="s">
        <v>19</v>
      </c>
      <c r="G10" s="17" t="s">
        <v>24</v>
      </c>
      <c r="H10" s="26" t="s">
        <v>10</v>
      </c>
      <c r="I10" s="6"/>
      <c r="J10" s="4"/>
      <c r="K10" s="5"/>
    </row>
    <row r="11" spans="2:11" ht="60.75" customHeight="1" x14ac:dyDescent="0.3">
      <c r="B11" s="22">
        <v>45034</v>
      </c>
      <c r="C11" s="32">
        <v>0.33333333333333331</v>
      </c>
      <c r="D11" s="32">
        <v>0.5</v>
      </c>
      <c r="E11" s="19">
        <v>28</v>
      </c>
      <c r="F11" s="19" t="s">
        <v>25</v>
      </c>
      <c r="G11" s="19" t="s">
        <v>26</v>
      </c>
      <c r="H11" s="26" t="s">
        <v>10</v>
      </c>
      <c r="I11" s="6"/>
      <c r="J11" s="4"/>
      <c r="K11" s="5"/>
    </row>
    <row r="12" spans="2:11" ht="60.75" customHeight="1" x14ac:dyDescent="0.3">
      <c r="B12" s="22">
        <v>45036</v>
      </c>
      <c r="C12" s="18">
        <v>0.34375</v>
      </c>
      <c r="D12" s="18">
        <v>0.52083333333333337</v>
      </c>
      <c r="E12" s="19">
        <v>17</v>
      </c>
      <c r="F12" s="19" t="s">
        <v>15</v>
      </c>
      <c r="G12" s="19" t="s">
        <v>27</v>
      </c>
      <c r="H12" s="26" t="s">
        <v>10</v>
      </c>
      <c r="I12" s="6"/>
      <c r="J12" s="4"/>
      <c r="K12" s="5"/>
    </row>
    <row r="13" spans="2:11" ht="60.75" customHeight="1" x14ac:dyDescent="0.3">
      <c r="B13" s="22">
        <v>45040</v>
      </c>
      <c r="C13" s="32">
        <v>0.3125</v>
      </c>
      <c r="D13" s="32">
        <v>0.40625</v>
      </c>
      <c r="E13" s="19">
        <v>19</v>
      </c>
      <c r="F13" s="19" t="s">
        <v>28</v>
      </c>
      <c r="G13" s="19" t="s">
        <v>13</v>
      </c>
      <c r="H13" s="26" t="s">
        <v>10</v>
      </c>
      <c r="I13" s="6"/>
      <c r="J13" s="4"/>
      <c r="K13" s="5"/>
    </row>
    <row r="14" spans="2:11" ht="60.75" customHeight="1" x14ac:dyDescent="0.3">
      <c r="B14" s="22">
        <v>45044</v>
      </c>
      <c r="C14" s="32">
        <v>0.33333333333333331</v>
      </c>
      <c r="D14" s="32">
        <v>0.5</v>
      </c>
      <c r="E14" s="19">
        <v>19</v>
      </c>
      <c r="F14" s="19" t="s">
        <v>29</v>
      </c>
      <c r="G14" s="17" t="s">
        <v>30</v>
      </c>
      <c r="H14" s="26" t="s">
        <v>10</v>
      </c>
      <c r="I14" s="7"/>
      <c r="J14" s="8"/>
      <c r="K14" s="9"/>
    </row>
    <row r="15" spans="2:11" ht="60.75" customHeight="1" thickBot="1" x14ac:dyDescent="0.35">
      <c r="B15" s="27">
        <v>45044</v>
      </c>
      <c r="C15" s="35">
        <v>0.33333333333333331</v>
      </c>
      <c r="D15" s="35">
        <v>0.47916666666666669</v>
      </c>
      <c r="E15" s="23">
        <v>26</v>
      </c>
      <c r="F15" s="23" t="s">
        <v>19</v>
      </c>
      <c r="G15" s="36" t="s">
        <v>24</v>
      </c>
      <c r="H15" s="28" t="s">
        <v>10</v>
      </c>
      <c r="I15" s="6"/>
      <c r="J15" s="4"/>
      <c r="K15" s="5"/>
    </row>
    <row r="16" spans="2:11" ht="45.75" customHeight="1" thickBot="1" x14ac:dyDescent="0.35">
      <c r="B16" s="29" t="s">
        <v>7</v>
      </c>
      <c r="C16" s="30"/>
      <c r="D16" s="30"/>
      <c r="E16" s="30"/>
      <c r="F16" s="30"/>
      <c r="G16" s="30"/>
      <c r="H16" s="31"/>
      <c r="I16" s="10">
        <f>SUM(I5:I15)</f>
        <v>0</v>
      </c>
      <c r="J16" s="10">
        <f>SUM(J5:J15)</f>
        <v>0</v>
      </c>
      <c r="K16" s="10">
        <f>SUM(K5:K15)</f>
        <v>0</v>
      </c>
    </row>
  </sheetData>
  <sheetProtection algorithmName="SHA-512" hashValue="tVlW0x3rvx2i16GqifFY+Kwu1Gzs6brGvuQJM27URgALJrboCPoaCQx60Rdd7MjTBrnxkvv7g/HMAyjcGCMlUQ==" saltValue="kqgTX3kewwatYQCODy36pw==" spinCount="100000" sheet="1" objects="1" scenarios="1"/>
  <mergeCells count="1">
    <mergeCell ref="B16:H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Bolková Zora</dc:creator>
  <cp:lastModifiedBy>Papík Miroslav</cp:lastModifiedBy>
  <dcterms:created xsi:type="dcterms:W3CDTF">2021-08-03T13:02:35Z</dcterms:created>
  <dcterms:modified xsi:type="dcterms:W3CDTF">2023-02-23T11:10:44Z</dcterms:modified>
</cp:coreProperties>
</file>