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<sst xmlns="http://schemas.openxmlformats.org/spreadsheetml/2006/main" count="24" uniqueCount="19">
  <si>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</si>
  <si>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</si>
  <si>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</si>
  <si>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</si>
  <si>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</si>
  <si>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</si>
  <si>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</si>
  <si>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</si>
  <si>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</si>
  <si>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</si>
  <si>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</si>
  <si>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CENOVÁ NABÍDKA - Doprava dětí leden 2023</t>
  </si>
  <si>
    <t>autobusová zastávka pod školou ZŠ Hranice, Husova 414, 351 24 Hranice u Aše</t>
  </si>
  <si>
    <t>Západočeské divadlo Cheb, Divadelní nám. 556/10, 350 02 Cheb</t>
  </si>
  <si>
    <t>ZŠ a SŠ Aš, Studentská 1612/13, 352 01 Aš</t>
  </si>
  <si>
    <t>autobusové nádraží Březová, ZŠ Březová, Komenského 232, 356 01 Sokolov</t>
  </si>
  <si>
    <t>zastávka Obecní úřad Kolová, Kolová,ZŠ Kolová, Kolová 97, 360 01 Karlovy Vary</t>
  </si>
  <si>
    <t>Lázně III, Mlýnské nábř. 507, 360 01 Karlovy Vary</t>
  </si>
  <si>
    <t>Název školy, adresa přistavení autobusu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</si>
</sst>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7" fillId="2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workbookViewId="0" topLeftCell="A1">
      <selection activeCell="H14" sqref="H14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11</v>
      </c>
      <c r="C2" s="2"/>
      <c r="D2" s="2"/>
    </row>
    <row r="3" ht="15.75" thickBot="1"/>
    <row r="4" spans="2:11" ht="36" customHeight="1" thickBot="1">
      <c r="B4" s="3" t="s">
        <v>0</v>
      </c>
      <c r="C4" s="22" t="s">
        <v>18</v>
      </c>
      <c r="D4" s="20"/>
      <c r="E4" s="4" t="s">
        <v>10</v>
      </c>
      <c r="F4" s="4" t="s">
        <v>1</v>
      </c>
      <c r="G4" s="4" t="s">
        <v>2</v>
      </c>
      <c r="H4" s="17" t="s">
        <v>8</v>
      </c>
      <c r="I4" s="19" t="s">
        <v>3</v>
      </c>
      <c r="J4" s="19" t="s">
        <v>4</v>
      </c>
      <c r="K4" s="18" t="s">
        <v>5</v>
      </c>
    </row>
    <row r="5" spans="2:11" ht="47.25" customHeight="1">
      <c r="B5" s="26">
        <v>44946</v>
      </c>
      <c r="C5" s="24" t="s">
        <v>12</v>
      </c>
      <c r="D5" s="24" t="s">
        <v>13</v>
      </c>
      <c r="E5" s="24">
        <v>45</v>
      </c>
      <c r="F5" s="27">
        <v>0.37152777777777773</v>
      </c>
      <c r="G5" s="27">
        <v>0.5277777777777778</v>
      </c>
      <c r="H5" s="28" t="s">
        <v>9</v>
      </c>
      <c r="I5" s="6"/>
      <c r="J5" s="7"/>
      <c r="K5" s="8"/>
    </row>
    <row r="6" spans="2:11" ht="36" customHeight="1">
      <c r="B6" s="29">
        <v>44950</v>
      </c>
      <c r="C6" s="23" t="s">
        <v>14</v>
      </c>
      <c r="D6" s="23" t="s">
        <v>13</v>
      </c>
      <c r="E6" s="23">
        <v>46</v>
      </c>
      <c r="F6" s="30">
        <v>0.3854166666666667</v>
      </c>
      <c r="G6" s="30">
        <v>0.513888888888889</v>
      </c>
      <c r="H6" s="31" t="s">
        <v>9</v>
      </c>
      <c r="I6" s="9"/>
      <c r="J6" s="10"/>
      <c r="K6" s="11"/>
    </row>
    <row r="7" spans="2:11" ht="48" customHeight="1">
      <c r="B7" s="29">
        <v>44950</v>
      </c>
      <c r="C7" s="23" t="s">
        <v>15</v>
      </c>
      <c r="D7" s="23" t="s">
        <v>13</v>
      </c>
      <c r="E7" s="23">
        <v>134</v>
      </c>
      <c r="F7" s="30">
        <v>0.375</v>
      </c>
      <c r="G7" s="30">
        <v>0.513888888888889</v>
      </c>
      <c r="H7" s="31" t="s">
        <v>9</v>
      </c>
      <c r="I7" s="9"/>
      <c r="J7" s="10"/>
      <c r="K7" s="11"/>
    </row>
    <row r="8" spans="2:11" ht="47.25" customHeight="1" thickBot="1">
      <c r="B8" s="32">
        <v>44957</v>
      </c>
      <c r="C8" s="25" t="s">
        <v>16</v>
      </c>
      <c r="D8" s="25" t="s">
        <v>17</v>
      </c>
      <c r="E8" s="25">
        <v>87</v>
      </c>
      <c r="F8" s="33">
        <v>0.34375</v>
      </c>
      <c r="G8" s="33">
        <v>0.4270833333333333</v>
      </c>
      <c r="H8" s="34" t="s">
        <v>9</v>
      </c>
      <c r="I8" s="21"/>
      <c r="J8" s="15"/>
      <c r="K8" s="16"/>
    </row>
    <row r="9" spans="2:11" ht="38.25" customHeight="1" thickBot="1">
      <c r="B9" s="12" t="s">
        <v>6</v>
      </c>
      <c r="C9" s="13"/>
      <c r="D9" s="13"/>
      <c r="E9" s="13"/>
      <c r="F9" s="13"/>
      <c r="G9" s="13"/>
      <c r="H9" s="14"/>
      <c r="I9" s="5">
        <f>SUM(I5:I8)</f>
        <v>0</v>
      </c>
      <c r="J9" s="5">
        <f aca="true" t="shared" si="0" ref="J9:K9">SUM(J5:J8)</f>
        <v>0</v>
      </c>
      <c r="K9" s="5">
        <f t="shared" si="0"/>
        <v>0</v>
      </c>
    </row>
  </sheetData>
  <sheetProtection algorithmName="SHA-512" hashValue="x2IlCt8ephw/jv1VmPWpXUdmXPkXKMjK4qVls3PFtjYmbDb5+bVyTz1dgC/aY4GXOogA/lCzqiGJ6NSQOwkiWQ==" saltValue="l62kRlpPB/M8xOYuCgYgRg==" spinCount="100000" sheet="1" objects="1" scenarios="1"/>
  <mergeCells count="2">
    <mergeCell ref="B9:H9"/>
    <mergeCell ref="C4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2023-01-06T11:35:51Z</dcterms:modified>
  <cp:category/>
  <cp:version/>
  <cp:contentType/>
  <cp:contentStatus/>
</cp:coreProperties>
</file>