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6" windowHeight="8052" activeTab="0"/>
  </bookViews>
  <sheets>
    <sheet name="list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<sst xmlns="http://schemas.openxmlformats.org/spreadsheetml/2006/main" count="34" uniqueCount="24">
  <si>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</si>
  <si>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</si>
  <si>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</si>
  <si>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</si>
  <si>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</si>
  <si>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</si>
  <si>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</si>
  <si>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</si>
  <si>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</si>
  <si>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</si>
  <si>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</si>
  <si>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</si>
  <si>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Thun 1794, Tovární 242, Nová Role</t>
  </si>
  <si>
    <t>Západočeské divadlo Cheb, Divadelní nám. 556/10, 350 02 Cheb</t>
  </si>
  <si>
    <t>Muzeum Cheb, náměstí Krále Jiřího z Poděbrad 492/3, 350 02 Cheb</t>
  </si>
  <si>
    <t>CENOVÁ NABÍDKA - Doprava dětí listopad 2022 - Část 4 – Sokolovsko 2. polovina</t>
  </si>
  <si>
    <t>Příloha č. 4</t>
  </si>
  <si>
    <t>ZŠ Sokolov, Křižíkova 1916, 356 01 Sokolov</t>
  </si>
  <si>
    <t>MŠ Kynšperk nad Ohří, U Pivovaru 367, 357 51 Kynšperk nad Ohří</t>
  </si>
  <si>
    <t>MŠ Pionýrů 1344, Pionýrů 1344, 356 01 Sokolov</t>
  </si>
  <si>
    <t>ZŠ a MŠ Krajková, Komenského 22, 357 08 Krajková</t>
  </si>
  <si>
    <t>ZŠ a MŠ Rotava, ul. Nová Plzeň 673, 357 01 Rotava</t>
  </si>
  <si>
    <t>Hrad Loket, Zámecká 67, 357 33 Loket</t>
  </si>
  <si>
    <t>ZŠ Březová, Komenského 232, 356 01 Sokolov, odjezd od autobusového nádraží Březová u Sokolova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</si>
</sst>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2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64" fontId="6" fillId="3" borderId="7" xfId="0" applyNumberFormat="1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horizontal="center" vertical="center" wrapText="1"/>
      <protection/>
    </xf>
    <xf numFmtId="0" fontId="7" fillId="4" borderId="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9" fillId="0" borderId="0" xfId="0" applyFont="1"/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/>
      <protection/>
    </xf>
    <xf numFmtId="0" fontId="3" fillId="3" borderId="14" xfId="0" applyFont="1" applyFill="1" applyBorder="1" applyAlignment="1" applyProtection="1">
      <alignment horizontal="center" vertical="center"/>
      <protection/>
    </xf>
    <xf numFmtId="0" fontId="3" fillId="3" borderId="15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tabSelected="1" zoomScale="90" zoomScaleNormal="90" workbookViewId="0" topLeftCell="A1">
      <selection activeCell="J6" sqref="J6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8.00390625" style="1" customWidth="1"/>
    <col min="9" max="9" width="19.28125" style="0" customWidth="1"/>
    <col min="10" max="10" width="18.57421875" style="0" customWidth="1"/>
    <col min="11" max="11" width="19.421875" style="0" customWidth="1"/>
  </cols>
  <sheetData>
    <row r="1" ht="15.6">
      <c r="B1" s="14" t="s">
        <v>16</v>
      </c>
    </row>
    <row r="2" spans="2:5" ht="23.4">
      <c r="B2" s="13" t="s">
        <v>15</v>
      </c>
      <c r="C2" s="2"/>
      <c r="D2" s="2"/>
      <c r="E2" s="3"/>
    </row>
    <row r="3" ht="15" thickBot="1"/>
    <row r="4" spans="2:11" ht="60.75" customHeight="1" thickBot="1">
      <c r="B4" s="15" t="s">
        <v>0</v>
      </c>
      <c r="C4" s="16" t="s">
        <v>1</v>
      </c>
      <c r="D4" s="16" t="s">
        <v>2</v>
      </c>
      <c r="E4" s="16" t="s">
        <v>10</v>
      </c>
      <c r="F4" s="16" t="s">
        <v>3</v>
      </c>
      <c r="G4" s="16" t="s">
        <v>11</v>
      </c>
      <c r="H4" s="16" t="s">
        <v>8</v>
      </c>
      <c r="I4" s="17" t="s">
        <v>4</v>
      </c>
      <c r="J4" s="18" t="s">
        <v>5</v>
      </c>
      <c r="K4" s="18" t="s">
        <v>6</v>
      </c>
    </row>
    <row r="5" spans="2:11" ht="60.75" customHeight="1">
      <c r="B5" s="21">
        <v>44866</v>
      </c>
      <c r="C5" s="19">
        <v>0.375</v>
      </c>
      <c r="D5" s="19">
        <v>0.5</v>
      </c>
      <c r="E5" s="20">
        <v>95</v>
      </c>
      <c r="F5" s="20" t="s">
        <v>13</v>
      </c>
      <c r="G5" s="20" t="s">
        <v>17</v>
      </c>
      <c r="H5" s="11" t="s">
        <v>9</v>
      </c>
      <c r="I5" s="7"/>
      <c r="J5" s="8"/>
      <c r="K5" s="9"/>
    </row>
    <row r="6" spans="2:11" ht="60.75" customHeight="1">
      <c r="B6" s="21">
        <v>44866</v>
      </c>
      <c r="C6" s="19">
        <v>0.3958333333333333</v>
      </c>
      <c r="D6" s="19">
        <v>0.4895833333333333</v>
      </c>
      <c r="E6" s="20">
        <v>30</v>
      </c>
      <c r="F6" s="20" t="s">
        <v>14</v>
      </c>
      <c r="G6" s="20" t="s">
        <v>18</v>
      </c>
      <c r="H6" s="12" t="s">
        <v>9</v>
      </c>
      <c r="I6" s="6"/>
      <c r="J6" s="4"/>
      <c r="K6" s="5"/>
    </row>
    <row r="7" spans="2:11" ht="60.75" customHeight="1">
      <c r="B7" s="21">
        <v>44874</v>
      </c>
      <c r="C7" s="19">
        <v>0.34722222222222227</v>
      </c>
      <c r="D7" s="19">
        <v>0.4375</v>
      </c>
      <c r="E7" s="20">
        <v>50</v>
      </c>
      <c r="F7" s="20" t="s">
        <v>12</v>
      </c>
      <c r="G7" s="20" t="s">
        <v>19</v>
      </c>
      <c r="H7" s="12" t="s">
        <v>9</v>
      </c>
      <c r="I7" s="6"/>
      <c r="J7" s="4"/>
      <c r="K7" s="5"/>
    </row>
    <row r="8" spans="2:11" ht="60.75" customHeight="1">
      <c r="B8" s="21">
        <v>44879</v>
      </c>
      <c r="C8" s="19">
        <v>0.34375</v>
      </c>
      <c r="D8" s="19">
        <v>0.4583333333333333</v>
      </c>
      <c r="E8" s="20">
        <v>34</v>
      </c>
      <c r="F8" s="20" t="s">
        <v>12</v>
      </c>
      <c r="G8" s="20" t="s">
        <v>20</v>
      </c>
      <c r="H8" s="12" t="s">
        <v>9</v>
      </c>
      <c r="I8" s="6"/>
      <c r="J8" s="4"/>
      <c r="K8" s="5"/>
    </row>
    <row r="9" spans="2:11" ht="60.75" customHeight="1">
      <c r="B9" s="21">
        <v>44887</v>
      </c>
      <c r="C9" s="19">
        <v>0.3645833333333333</v>
      </c>
      <c r="D9" s="19">
        <v>0.5208333333333334</v>
      </c>
      <c r="E9" s="20">
        <v>37</v>
      </c>
      <c r="F9" s="20" t="s">
        <v>13</v>
      </c>
      <c r="G9" s="20" t="s">
        <v>21</v>
      </c>
      <c r="H9" s="12" t="s">
        <v>9</v>
      </c>
      <c r="I9" s="6"/>
      <c r="J9" s="4"/>
      <c r="K9" s="5"/>
    </row>
    <row r="10" spans="2:11" ht="60.75" customHeight="1">
      <c r="B10" s="21">
        <v>44893</v>
      </c>
      <c r="C10" s="19">
        <v>0.34375</v>
      </c>
      <c r="D10" s="19">
        <v>0.4583333333333333</v>
      </c>
      <c r="E10" s="20">
        <v>32</v>
      </c>
      <c r="F10" s="20" t="s">
        <v>12</v>
      </c>
      <c r="G10" s="20" t="s">
        <v>20</v>
      </c>
      <c r="H10" s="12" t="s">
        <v>9</v>
      </c>
      <c r="I10" s="6"/>
      <c r="J10" s="4"/>
      <c r="K10" s="5"/>
    </row>
    <row r="11" spans="2:11" ht="60.75" customHeight="1" thickBot="1">
      <c r="B11" s="21">
        <v>44895</v>
      </c>
      <c r="C11" s="19">
        <v>0.375</v>
      </c>
      <c r="D11" s="19">
        <v>0.47222222222222227</v>
      </c>
      <c r="E11" s="20">
        <v>58</v>
      </c>
      <c r="F11" s="20" t="s">
        <v>22</v>
      </c>
      <c r="G11" s="20" t="s">
        <v>23</v>
      </c>
      <c r="H11" s="12" t="s">
        <v>9</v>
      </c>
      <c r="I11" s="6"/>
      <c r="J11" s="4"/>
      <c r="K11" s="5"/>
    </row>
    <row r="12" spans="2:11" ht="45.75" customHeight="1" thickBot="1">
      <c r="B12" s="22" t="s">
        <v>7</v>
      </c>
      <c r="C12" s="23"/>
      <c r="D12" s="23"/>
      <c r="E12" s="23"/>
      <c r="F12" s="23"/>
      <c r="G12" s="23"/>
      <c r="H12" s="24"/>
      <c r="I12" s="10">
        <f>SUM(I5:I11)</f>
        <v>0</v>
      </c>
      <c r="J12" s="10">
        <f>SUM(J5:J11)</f>
        <v>0</v>
      </c>
      <c r="K12" s="10">
        <f>SUM(K5:K11)</f>
        <v>0</v>
      </c>
    </row>
  </sheetData>
  <sheetProtection algorithmName="SHA-512" hashValue="SuvMA1GTcKYNVpOuCxUjr93OOpDVnZ9NwThIfg02AwdEr71RL7MW5YHZGNCPoqEnqIFVowwaxLCKy/v1Y+UYSA==" saltValue="vHPKztiI7DkASgT6Fx+wlg==" spinCount="100000" sheet="1" objects="1" scenarios="1"/>
  <mergeCells count="1">
    <mergeCell ref="B12:H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2022-10-19T13:47:22Z</dcterms:modified>
  <cp:category/>
  <cp:version/>
  <cp:contentType/>
  <cp:contentStatus/>
</cp:coreProperties>
</file>