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<sst xmlns="http://schemas.openxmlformats.org/spreadsheetml/2006/main" count="46" uniqueCount="35">
  <si>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</si>
  <si>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</si>
  <si>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</si>
  <si>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</si>
  <si>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</si>
  <si>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</si>
  <si>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</si>
  <si>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</si>
  <si>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</si>
  <si>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</si>
  <si>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</si>
  <si>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</si>
  <si>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</si>
  <si>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Májová 14, Cheb</t>
  </si>
  <si>
    <t>Školní 258, 364 61 Teplá</t>
  </si>
  <si>
    <t>CENOVÁ NABÍDKA - Doprava ŽP - Černošín květen</t>
  </si>
  <si>
    <t>2. ZŠ CHEB</t>
  </si>
  <si>
    <t xml:space="preserve"> Základní škola v Teplé</t>
  </si>
  <si>
    <t>MŠ Moravská Aš</t>
  </si>
  <si>
    <t>Moravská 10, 352 01 Aš</t>
  </si>
  <si>
    <t>Základní škola Sokolov, Pionýrů 1614</t>
  </si>
  <si>
    <t>Základní škola Sokolov, Pionýrů 1614 (možné od Sportovní haly)</t>
  </si>
  <si>
    <t>ZŠ Královské Poříčí</t>
  </si>
  <si>
    <t>ZŠ Královské Poříčí, Dlouhá 63, 356 41</t>
  </si>
  <si>
    <t>ZŠ Sokolov, Švabinského 1702</t>
  </si>
  <si>
    <t xml:space="preserve">ZŠ Toužim </t>
  </si>
  <si>
    <t>Plzeňská 395</t>
  </si>
  <si>
    <t>ZŠ a MŠ při zdravotnických zařízeních Karlovy Vary</t>
  </si>
  <si>
    <t xml:space="preserve"> Lázeňská 153, 354 91 Lázně Kynžvart</t>
  </si>
  <si>
    <t>ZŠ J. A. Komenského Chodov</t>
  </si>
  <si>
    <t>Smetanova 738 Chodov</t>
  </si>
  <si>
    <t>ZŠ a MŠ Regionu Karlovarský venkov</t>
  </si>
  <si>
    <t>Sadov 32</t>
  </si>
  <si>
    <t>ZŠ a LMŠ Čtyřlístek</t>
  </si>
  <si>
    <t>Poštovní 160/17, Mariánské Lázně (autobus prosím přistavit k vlakovému nádraží, zastávka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</si>
</sst>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Protection="1">
      <protection locked="0"/>
    </xf>
    <xf numFmtId="164" fontId="7" fillId="4" borderId="6" xfId="0" applyNumberFormat="1" applyFont="1" applyFill="1" applyBorder="1" applyProtection="1">
      <protection locked="0"/>
    </xf>
    <xf numFmtId="164" fontId="7" fillId="4" borderId="13" xfId="0" applyNumberFormat="1" applyFont="1" applyFill="1" applyBorder="1" applyProtection="1">
      <protection locked="0"/>
    </xf>
    <xf numFmtId="164" fontId="7" fillId="4" borderId="14" xfId="0" applyNumberFormat="1" applyFont="1" applyFill="1" applyBorder="1" applyProtection="1">
      <protection locked="0"/>
    </xf>
    <xf numFmtId="0" fontId="9" fillId="0" borderId="3" xfId="0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164" fontId="7" fillId="4" borderId="16" xfId="0" applyNumberFormat="1" applyFont="1" applyFill="1" applyBorder="1" applyProtection="1">
      <protection locked="0"/>
    </xf>
    <xf numFmtId="164" fontId="7" fillId="4" borderId="17" xfId="0" applyNumberFormat="1" applyFont="1" applyFill="1" applyBorder="1" applyProtection="1">
      <protection locked="0"/>
    </xf>
    <xf numFmtId="14" fontId="9" fillId="0" borderId="1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9" fillId="0" borderId="4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 topLeftCell="A1">
      <selection activeCell="M12" sqref="M12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15</v>
      </c>
      <c r="C2" s="2"/>
      <c r="D2" s="2"/>
    </row>
    <row r="3" ht="15.75" thickBot="1"/>
    <row r="4" spans="2:11" ht="36" customHeight="1" thickBot="1">
      <c r="B4" s="13" t="s">
        <v>0</v>
      </c>
      <c r="C4" s="14" t="s">
        <v>11</v>
      </c>
      <c r="D4" s="14" t="s">
        <v>12</v>
      </c>
      <c r="E4" s="14" t="s">
        <v>10</v>
      </c>
      <c r="F4" s="14" t="s">
        <v>1</v>
      </c>
      <c r="G4" s="14" t="s">
        <v>2</v>
      </c>
      <c r="H4" s="3" t="s">
        <v>8</v>
      </c>
      <c r="I4" s="3" t="s">
        <v>3</v>
      </c>
      <c r="J4" s="3" t="s">
        <v>4</v>
      </c>
      <c r="K4" s="4" t="s">
        <v>5</v>
      </c>
    </row>
    <row r="5" spans="2:11" ht="38.25" customHeight="1">
      <c r="B5" s="25">
        <v>44683</v>
      </c>
      <c r="C5" s="35" t="s">
        <v>16</v>
      </c>
      <c r="D5" s="35" t="s">
        <v>13</v>
      </c>
      <c r="E5" s="26">
        <v>42</v>
      </c>
      <c r="F5" s="27">
        <v>0.3333333333333333</v>
      </c>
      <c r="G5" s="27">
        <v>0.5416666666666666</v>
      </c>
      <c r="H5" s="28" t="s">
        <v>9</v>
      </c>
      <c r="I5" s="21"/>
      <c r="J5" s="6"/>
      <c r="K5" s="7"/>
    </row>
    <row r="6" spans="2:11" ht="36" customHeight="1">
      <c r="B6" s="29">
        <v>44685</v>
      </c>
      <c r="C6" s="36" t="s">
        <v>17</v>
      </c>
      <c r="D6" s="36" t="s">
        <v>14</v>
      </c>
      <c r="E6" s="19">
        <v>24</v>
      </c>
      <c r="F6" s="20">
        <v>0.3333333333333333</v>
      </c>
      <c r="G6" s="20">
        <v>0.5104166666666666</v>
      </c>
      <c r="H6" s="30" t="s">
        <v>9</v>
      </c>
      <c r="I6" s="22"/>
      <c r="J6" s="5"/>
      <c r="K6" s="8"/>
    </row>
    <row r="7" spans="2:11" ht="36" customHeight="1">
      <c r="B7" s="29">
        <v>44686</v>
      </c>
      <c r="C7" s="36" t="s">
        <v>18</v>
      </c>
      <c r="D7" s="36" t="s">
        <v>19</v>
      </c>
      <c r="E7" s="19">
        <v>30</v>
      </c>
      <c r="F7" s="20">
        <v>0.3333333333333333</v>
      </c>
      <c r="G7" s="20">
        <v>0.5</v>
      </c>
      <c r="H7" s="30" t="s">
        <v>9</v>
      </c>
      <c r="I7" s="22"/>
      <c r="J7" s="5"/>
      <c r="K7" s="8"/>
    </row>
    <row r="8" spans="2:11" ht="36" customHeight="1">
      <c r="B8" s="29">
        <v>44687</v>
      </c>
      <c r="C8" s="36" t="s">
        <v>20</v>
      </c>
      <c r="D8" s="36" t="s">
        <v>21</v>
      </c>
      <c r="E8" s="19">
        <v>58</v>
      </c>
      <c r="F8" s="20">
        <v>0.3125</v>
      </c>
      <c r="G8" s="20">
        <v>0.5</v>
      </c>
      <c r="H8" s="30" t="s">
        <v>9</v>
      </c>
      <c r="I8" s="22"/>
      <c r="J8" s="5"/>
      <c r="K8" s="8"/>
    </row>
    <row r="9" spans="2:11" ht="40.5" customHeight="1">
      <c r="B9" s="29">
        <v>44691</v>
      </c>
      <c r="C9" s="36" t="s">
        <v>22</v>
      </c>
      <c r="D9" s="36" t="s">
        <v>23</v>
      </c>
      <c r="E9" s="19">
        <v>35</v>
      </c>
      <c r="F9" s="20">
        <v>0.3229166666666667</v>
      </c>
      <c r="G9" s="20">
        <v>0.4861111111111111</v>
      </c>
      <c r="H9" s="30" t="s">
        <v>9</v>
      </c>
      <c r="I9" s="22"/>
      <c r="J9" s="5"/>
      <c r="K9" s="8"/>
    </row>
    <row r="10" spans="2:11" ht="41.25" customHeight="1">
      <c r="B10" s="29">
        <v>44693</v>
      </c>
      <c r="C10" s="36" t="s">
        <v>24</v>
      </c>
      <c r="D10" s="36" t="s">
        <v>24</v>
      </c>
      <c r="E10" s="19">
        <v>54</v>
      </c>
      <c r="F10" s="20">
        <v>0.3125</v>
      </c>
      <c r="G10" s="20">
        <v>0.5</v>
      </c>
      <c r="H10" s="30" t="s">
        <v>9</v>
      </c>
      <c r="I10" s="22"/>
      <c r="J10" s="5"/>
      <c r="K10" s="8"/>
    </row>
    <row r="11" spans="2:11" ht="39" customHeight="1">
      <c r="B11" s="29">
        <v>44697</v>
      </c>
      <c r="C11" s="36" t="s">
        <v>25</v>
      </c>
      <c r="D11" s="36" t="s">
        <v>26</v>
      </c>
      <c r="E11" s="19">
        <v>46</v>
      </c>
      <c r="F11" s="20">
        <v>0.3333333333333333</v>
      </c>
      <c r="G11" s="20">
        <v>0.5208333333333334</v>
      </c>
      <c r="H11" s="30" t="s">
        <v>9</v>
      </c>
      <c r="I11" s="22"/>
      <c r="J11" s="5"/>
      <c r="K11" s="8"/>
    </row>
    <row r="12" spans="2:11" ht="39" customHeight="1">
      <c r="B12" s="29">
        <v>44699</v>
      </c>
      <c r="C12" s="36" t="s">
        <v>27</v>
      </c>
      <c r="D12" s="36" t="s">
        <v>28</v>
      </c>
      <c r="E12" s="19">
        <v>30</v>
      </c>
      <c r="F12" s="20">
        <v>0.3333333333333333</v>
      </c>
      <c r="G12" s="20">
        <v>0.4791666666666667</v>
      </c>
      <c r="H12" s="30" t="s">
        <v>9</v>
      </c>
      <c r="I12" s="22"/>
      <c r="J12" s="5"/>
      <c r="K12" s="8"/>
    </row>
    <row r="13" spans="2:11" ht="39.75" customHeight="1">
      <c r="B13" s="29">
        <v>44700</v>
      </c>
      <c r="C13" s="36" t="s">
        <v>29</v>
      </c>
      <c r="D13" s="36" t="s">
        <v>30</v>
      </c>
      <c r="E13" s="19">
        <v>45</v>
      </c>
      <c r="F13" s="20">
        <v>0.3263888888888889</v>
      </c>
      <c r="G13" s="20">
        <v>0.6041666666666666</v>
      </c>
      <c r="H13" s="30" t="s">
        <v>9</v>
      </c>
      <c r="I13" s="23"/>
      <c r="J13" s="15"/>
      <c r="K13" s="16"/>
    </row>
    <row r="14" spans="2:11" ht="45" customHeight="1">
      <c r="B14" s="29">
        <v>44705</v>
      </c>
      <c r="C14" s="36" t="s">
        <v>31</v>
      </c>
      <c r="D14" s="36" t="s">
        <v>32</v>
      </c>
      <c r="E14" s="19">
        <v>42</v>
      </c>
      <c r="F14" s="20">
        <v>0.3125</v>
      </c>
      <c r="G14" s="20">
        <v>0.5416666666666666</v>
      </c>
      <c r="H14" s="30" t="s">
        <v>9</v>
      </c>
      <c r="I14" s="23"/>
      <c r="J14" s="15"/>
      <c r="K14" s="16"/>
    </row>
    <row r="15" spans="2:11" ht="50.25" customHeight="1" thickBot="1">
      <c r="B15" s="31">
        <v>44707</v>
      </c>
      <c r="C15" s="37" t="s">
        <v>33</v>
      </c>
      <c r="D15" s="37" t="s">
        <v>34</v>
      </c>
      <c r="E15" s="32">
        <v>54</v>
      </c>
      <c r="F15" s="33">
        <v>0.34375</v>
      </c>
      <c r="G15" s="33">
        <v>0.5</v>
      </c>
      <c r="H15" s="34" t="s">
        <v>9</v>
      </c>
      <c r="I15" s="24"/>
      <c r="J15" s="17"/>
      <c r="K15" s="18"/>
    </row>
    <row r="16" spans="2:11" ht="38.25" customHeight="1" thickBot="1">
      <c r="B16" s="10" t="s">
        <v>6</v>
      </c>
      <c r="C16" s="11"/>
      <c r="D16" s="11"/>
      <c r="E16" s="11"/>
      <c r="F16" s="11"/>
      <c r="G16" s="11"/>
      <c r="H16" s="12"/>
      <c r="I16" s="9">
        <f>SUM(I5:I15)</f>
        <v>0</v>
      </c>
      <c r="J16" s="9">
        <f>SUM(J5:J15)</f>
        <v>0</v>
      </c>
      <c r="K16" s="9">
        <f>SUM(K5:K15)</f>
        <v>0</v>
      </c>
    </row>
  </sheetData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2022-04-22T09:49:58Z</dcterms:modified>
  <cp:category/>
  <cp:version/>
  <cp:contentType/>
  <cp:contentStatus/>
</cp:coreProperties>
</file>