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Kozodoj květen, červ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K45" i="1"/>
  <c r="I45" i="1"/>
</calcChain>
</file>

<file path=xl/sharedStrings.xml><?xml version="1.0" encoding="utf-8"?>
<sst xmlns="http://schemas.openxmlformats.org/spreadsheetml/2006/main" count="133" uniqueCount="83">
  <si>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</si>
  <si>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</si>
  <si>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</si>
  <si>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</si>
  <si>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</si>
  <si>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</si>
  <si>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</si>
  <si>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</si>
  <si>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</si>
  <si>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</si>
  <si>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Název školy</t>
  </si>
  <si>
    <t>Adresa přistavení autobusu</t>
  </si>
  <si>
    <t>počet žáků</t>
  </si>
  <si>
    <t>ZŠ a MŠ Rotava</t>
  </si>
  <si>
    <t>ul. Nová Plzeň 673, Rotava</t>
  </si>
  <si>
    <t>ZŠ Chodov, Nejdecká 254, okres Sokolov</t>
  </si>
  <si>
    <t>Školní 697, Chodov</t>
  </si>
  <si>
    <t>Mateřská škola Kraslice</t>
  </si>
  <si>
    <t>U Elektrárny 1777, 35801 Kraslice</t>
  </si>
  <si>
    <t>MŠ Trstěnice</t>
  </si>
  <si>
    <t>Trstěnice 104</t>
  </si>
  <si>
    <t>ZŠ Poštovní</t>
  </si>
  <si>
    <t>Poštovní 19, Karlovy Vary</t>
  </si>
  <si>
    <t>MŠ Pionýrů Sokolov</t>
  </si>
  <si>
    <t>Pionýrů 1344, 356 01 Sokolov</t>
  </si>
  <si>
    <t>Základní škola a mateřská škola Oloví</t>
  </si>
  <si>
    <t>Smetanova 1, 35707 Oloví</t>
  </si>
  <si>
    <t>ZŠ s MŠ Rotava</t>
  </si>
  <si>
    <t>Sídliště 674, Rotava</t>
  </si>
  <si>
    <t>ZŠ Masarykova, Ostrov</t>
  </si>
  <si>
    <t>ZŠ Masarykova 1289, Ostrov</t>
  </si>
  <si>
    <t>MŠ Vora, Rosničky</t>
  </si>
  <si>
    <t>Za Tratí 687, 353 01 Mariánské Lázně</t>
  </si>
  <si>
    <t>MŠ Nejdek, Lipová</t>
  </si>
  <si>
    <t>Lipová 1192, Nejdek</t>
  </si>
  <si>
    <t>MŠ Klimentov</t>
  </si>
  <si>
    <t>Klimentov 118, Velká Hleďsebe</t>
  </si>
  <si>
    <t>Mateřská škola Dolní Rychnov</t>
  </si>
  <si>
    <t>Šafaříkova 17, 356 04 Dolní Rychnov</t>
  </si>
  <si>
    <t>ZŠ Dukelská 1122  Kraslice</t>
  </si>
  <si>
    <t>ZŠ Dukelská 1122 Kraslice</t>
  </si>
  <si>
    <t>ZŠ Horní Slavkov</t>
  </si>
  <si>
    <t>Poštovní 654</t>
  </si>
  <si>
    <t>ZŠ Kamenná 152, Aš</t>
  </si>
  <si>
    <t xml:space="preserve">ZŠ Kamenná 152, Aš </t>
  </si>
  <si>
    <t>Mateřská škola Staré Sedlo, okres Sokolov</t>
  </si>
  <si>
    <t>Pod Kaštanem, Sokolovská 27, Staré Sedlo</t>
  </si>
  <si>
    <t>MŠ Halasova Ostrov</t>
  </si>
  <si>
    <t>Halasova 765, 363 01 Ostrov</t>
  </si>
  <si>
    <t>ZŠ J.A.K. Smetanova 738, Chodov</t>
  </si>
  <si>
    <t>Smetanova 738, 357 35 Chodov</t>
  </si>
  <si>
    <t>Mateřská škola Luby, okres Cheb</t>
  </si>
  <si>
    <t>Tovární 743, Luby 351 37</t>
  </si>
  <si>
    <t>6.ZŠ Cheb, Obětí nacismu 16</t>
  </si>
  <si>
    <t>6. ZŠ Cheb, Obětí nacismu 16 Cheb</t>
  </si>
  <si>
    <t>ZŠ Nejdek, Karlovarská 1189</t>
  </si>
  <si>
    <t>ZŠ Nejdek, Karlovarská 1189, (tel. Domluva)</t>
  </si>
  <si>
    <t>MŠ Zlaťáček Cheb</t>
  </si>
  <si>
    <t>autobus prosím přistavit před autobusovou zastávku u 3. ZŠ Cheb (Malé nám. 2287/3, 350 02 Cheb)</t>
  </si>
  <si>
    <t>ZŚ Dukelská 1122 Kraslice</t>
  </si>
  <si>
    <t>4. ZŠ Cheb</t>
  </si>
  <si>
    <t>Západočeské divadlo Cheb (Divadelní nám. 556/10, 350 02 Cheb)</t>
  </si>
  <si>
    <t>Mateřská škola Bukovany</t>
  </si>
  <si>
    <t>MŠ Bukovany č. 145</t>
  </si>
  <si>
    <t>ZŠ a ZUŠ Žlutice</t>
  </si>
  <si>
    <t>ZŠ a ZUŠ Žlutice, Poděbradova 307</t>
  </si>
  <si>
    <t>ZŠ Hranice, okres Cheb</t>
  </si>
  <si>
    <t>Husova 414, Hranice 351 24</t>
  </si>
  <si>
    <t>ZŠ J. A. Komenského</t>
  </si>
  <si>
    <t>Kollárova 19, Karlovy Vary</t>
  </si>
  <si>
    <t>4.ZŠ, Hradební 14, Cheb</t>
  </si>
  <si>
    <t>Divadelní náměstí 10</t>
  </si>
  <si>
    <t>Základní škola Ostrov</t>
  </si>
  <si>
    <t>Masarykova 1289 Ostrov</t>
  </si>
  <si>
    <t>ZŠ Masarykova 1289, 363 01 Ostrov</t>
  </si>
  <si>
    <t>ZŠ Ostrov, Májová 997</t>
  </si>
  <si>
    <t>Májová 997, Ostrov – postranní vchod u tělocvičny</t>
  </si>
  <si>
    <t>Základní škola Sokolov, Švabinského 1702</t>
  </si>
  <si>
    <t>Švabinského 1702, Sokolov, 356 01</t>
  </si>
  <si>
    <t>ZŠ a MŠ Ostrov, Myslbekova</t>
  </si>
  <si>
    <t>Myslbekova 996, Ostrov 363 01</t>
  </si>
  <si>
    <t>ZŠ Dukelská 1122, Kraslice, autobus přistavte k bývalé pekárně Lepič</t>
  </si>
  <si>
    <t>CENOVÁ NABÍDKA - Doprava ŽP - Kozodoj květen, červen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</si>
</sst>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14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14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3" borderId="20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5"/>
  <sheetViews>
    <sheetView tabSelected="1" topLeftCell="A34" workbookViewId="0">
      <selection activeCell="L43" sqref="L43"/>
    </sheetView>
  </sheetViews>
  <sheetFormatPr defaultRowHeight="15" x14ac:dyDescent="0.25"/>
  <cols>
    <col min="1" max="1" width="3.5703125" customWidth="1"/>
    <col min="2" max="2" width="17.140625" customWidth="1"/>
    <col min="3" max="3" width="37.140625" style="1" customWidth="1"/>
    <col min="4" max="4" width="41.85546875" customWidth="1"/>
    <col min="5" max="5" width="12.5703125" customWidth="1"/>
    <col min="6" max="6" width="13.7109375" style="1" customWidth="1"/>
    <col min="7" max="7" width="12.7109375" style="1" customWidth="1"/>
    <col min="8" max="8" width="28.710937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82</v>
      </c>
      <c r="C2" s="2"/>
      <c r="D2" s="2"/>
    </row>
    <row r="3" spans="2:11" ht="15.75" thickBot="1" x14ac:dyDescent="0.3"/>
    <row r="4" spans="2:11" ht="36" customHeight="1" thickBot="1" x14ac:dyDescent="0.3">
      <c r="B4" s="8" t="s">
        <v>0</v>
      </c>
      <c r="C4" s="9" t="s">
        <v>10</v>
      </c>
      <c r="D4" s="9" t="s">
        <v>11</v>
      </c>
      <c r="E4" s="9" t="s">
        <v>12</v>
      </c>
      <c r="F4" s="9" t="s">
        <v>1</v>
      </c>
      <c r="G4" s="9" t="s">
        <v>2</v>
      </c>
      <c r="H4" s="19" t="s">
        <v>8</v>
      </c>
      <c r="I4" s="20" t="s">
        <v>3</v>
      </c>
      <c r="J4" s="21" t="s">
        <v>4</v>
      </c>
      <c r="K4" s="22" t="s">
        <v>5</v>
      </c>
    </row>
    <row r="5" spans="2:11" ht="36" customHeight="1" x14ac:dyDescent="0.25">
      <c r="B5" s="12">
        <v>44684</v>
      </c>
      <c r="C5" s="13" t="s">
        <v>13</v>
      </c>
      <c r="D5" s="29" t="s">
        <v>14</v>
      </c>
      <c r="E5" s="13">
        <v>32</v>
      </c>
      <c r="F5" s="14">
        <v>0.3263888888888889</v>
      </c>
      <c r="G5" s="14">
        <v>0.54166666666666663</v>
      </c>
      <c r="H5" s="34" t="s">
        <v>9</v>
      </c>
      <c r="I5" s="27"/>
      <c r="J5" s="4"/>
      <c r="K5" s="5"/>
    </row>
    <row r="6" spans="2:11" ht="36" customHeight="1" x14ac:dyDescent="0.25">
      <c r="B6" s="15">
        <v>44686</v>
      </c>
      <c r="C6" s="10" t="s">
        <v>15</v>
      </c>
      <c r="D6" s="24" t="s">
        <v>16</v>
      </c>
      <c r="E6" s="10">
        <v>12</v>
      </c>
      <c r="F6" s="11">
        <v>0.33333333333333331</v>
      </c>
      <c r="G6" s="11">
        <v>0.52083333333333337</v>
      </c>
      <c r="H6" s="35" t="s">
        <v>9</v>
      </c>
      <c r="I6" s="23"/>
      <c r="J6" s="3"/>
      <c r="K6" s="6"/>
    </row>
    <row r="7" spans="2:11" ht="36" customHeight="1" x14ac:dyDescent="0.25">
      <c r="B7" s="15">
        <v>44690</v>
      </c>
      <c r="C7" s="10" t="s">
        <v>17</v>
      </c>
      <c r="D7" s="24" t="s">
        <v>18</v>
      </c>
      <c r="E7" s="10">
        <v>40</v>
      </c>
      <c r="F7" s="11">
        <v>0.33333333333333331</v>
      </c>
      <c r="G7" s="11">
        <v>0.51041666666666663</v>
      </c>
      <c r="H7" s="35" t="s">
        <v>9</v>
      </c>
      <c r="I7" s="23"/>
      <c r="J7" s="3"/>
      <c r="K7" s="6"/>
    </row>
    <row r="8" spans="2:11" ht="36" customHeight="1" x14ac:dyDescent="0.25">
      <c r="B8" s="15">
        <v>44691</v>
      </c>
      <c r="C8" s="10" t="s">
        <v>19</v>
      </c>
      <c r="D8" s="24" t="s">
        <v>20</v>
      </c>
      <c r="E8" s="10">
        <v>23</v>
      </c>
      <c r="F8" s="11">
        <v>0.33333333333333331</v>
      </c>
      <c r="G8" s="11">
        <v>0.52083333333333337</v>
      </c>
      <c r="H8" s="35" t="s">
        <v>9</v>
      </c>
      <c r="I8" s="23"/>
      <c r="J8" s="3"/>
      <c r="K8" s="6"/>
    </row>
    <row r="9" spans="2:11" ht="36" customHeight="1" x14ac:dyDescent="0.25">
      <c r="B9" s="15">
        <v>44691</v>
      </c>
      <c r="C9" s="10" t="s">
        <v>21</v>
      </c>
      <c r="D9" s="24" t="s">
        <v>22</v>
      </c>
      <c r="E9" s="10">
        <v>22</v>
      </c>
      <c r="F9" s="11">
        <v>0.34027777777777773</v>
      </c>
      <c r="G9" s="11">
        <v>0.51041666666666663</v>
      </c>
      <c r="H9" s="35" t="s">
        <v>9</v>
      </c>
      <c r="I9" s="23"/>
      <c r="J9" s="3"/>
      <c r="K9" s="6"/>
    </row>
    <row r="10" spans="2:11" ht="36" customHeight="1" x14ac:dyDescent="0.25">
      <c r="B10" s="15">
        <v>44692</v>
      </c>
      <c r="C10" s="10" t="s">
        <v>23</v>
      </c>
      <c r="D10" s="24" t="s">
        <v>24</v>
      </c>
      <c r="E10" s="10">
        <v>36</v>
      </c>
      <c r="F10" s="11">
        <v>0.33333333333333331</v>
      </c>
      <c r="G10" s="11">
        <v>0.49305555555555558</v>
      </c>
      <c r="H10" s="35" t="s">
        <v>9</v>
      </c>
      <c r="I10" s="23"/>
      <c r="J10" s="3"/>
      <c r="K10" s="6"/>
    </row>
    <row r="11" spans="2:11" ht="36" customHeight="1" x14ac:dyDescent="0.25">
      <c r="B11" s="15">
        <v>44693</v>
      </c>
      <c r="C11" s="10" t="s">
        <v>23</v>
      </c>
      <c r="D11" s="24" t="s">
        <v>24</v>
      </c>
      <c r="E11" s="10">
        <v>40</v>
      </c>
      <c r="F11" s="11">
        <v>0.33333333333333331</v>
      </c>
      <c r="G11" s="11">
        <v>0.49305555555555558</v>
      </c>
      <c r="H11" s="35" t="s">
        <v>9</v>
      </c>
      <c r="I11" s="23"/>
      <c r="J11" s="3"/>
      <c r="K11" s="6"/>
    </row>
    <row r="12" spans="2:11" ht="36" customHeight="1" x14ac:dyDescent="0.25">
      <c r="B12" s="15">
        <v>44694</v>
      </c>
      <c r="C12" s="10" t="s">
        <v>25</v>
      </c>
      <c r="D12" s="24" t="s">
        <v>26</v>
      </c>
      <c r="E12" s="10">
        <v>35</v>
      </c>
      <c r="F12" s="11">
        <v>0.32291666666666669</v>
      </c>
      <c r="G12" s="11">
        <v>0.58333333333333337</v>
      </c>
      <c r="H12" s="35" t="s">
        <v>9</v>
      </c>
      <c r="I12" s="23"/>
      <c r="J12" s="3"/>
      <c r="K12" s="6"/>
    </row>
    <row r="13" spans="2:11" ht="36" customHeight="1" x14ac:dyDescent="0.25">
      <c r="B13" s="15">
        <v>44697</v>
      </c>
      <c r="C13" s="10" t="s">
        <v>27</v>
      </c>
      <c r="D13" s="24" t="s">
        <v>28</v>
      </c>
      <c r="E13" s="10">
        <v>35</v>
      </c>
      <c r="F13" s="11">
        <v>0.33333333333333331</v>
      </c>
      <c r="G13" s="11">
        <v>0.5</v>
      </c>
      <c r="H13" s="35" t="s">
        <v>9</v>
      </c>
      <c r="I13" s="23"/>
      <c r="J13" s="3"/>
      <c r="K13" s="6"/>
    </row>
    <row r="14" spans="2:11" ht="36" customHeight="1" x14ac:dyDescent="0.25">
      <c r="B14" s="15">
        <v>44698</v>
      </c>
      <c r="C14" s="10" t="s">
        <v>29</v>
      </c>
      <c r="D14" s="24" t="s">
        <v>30</v>
      </c>
      <c r="E14" s="10">
        <v>47</v>
      </c>
      <c r="F14" s="11">
        <v>0.35416666666666669</v>
      </c>
      <c r="G14" s="11">
        <v>0.4861111111111111</v>
      </c>
      <c r="H14" s="35" t="s">
        <v>9</v>
      </c>
      <c r="I14" s="23"/>
      <c r="J14" s="3"/>
      <c r="K14" s="6"/>
    </row>
    <row r="15" spans="2:11" ht="36" customHeight="1" x14ac:dyDescent="0.25">
      <c r="B15" s="15">
        <v>44699</v>
      </c>
      <c r="C15" s="10" t="s">
        <v>31</v>
      </c>
      <c r="D15" s="24" t="s">
        <v>32</v>
      </c>
      <c r="E15" s="10">
        <v>70</v>
      </c>
      <c r="F15" s="11">
        <v>0.3263888888888889</v>
      </c>
      <c r="G15" s="11">
        <v>0.52083333333333337</v>
      </c>
      <c r="H15" s="35" t="s">
        <v>9</v>
      </c>
      <c r="I15" s="23"/>
      <c r="J15" s="3"/>
      <c r="K15" s="6"/>
    </row>
    <row r="16" spans="2:11" ht="36" customHeight="1" x14ac:dyDescent="0.25">
      <c r="B16" s="15">
        <v>44700</v>
      </c>
      <c r="C16" s="10" t="s">
        <v>33</v>
      </c>
      <c r="D16" s="24" t="s">
        <v>34</v>
      </c>
      <c r="E16" s="10">
        <v>35</v>
      </c>
      <c r="F16" s="11">
        <v>0.33333333333333331</v>
      </c>
      <c r="G16" s="11">
        <v>0.54166666666666663</v>
      </c>
      <c r="H16" s="35" t="s">
        <v>9</v>
      </c>
      <c r="I16" s="23"/>
      <c r="J16" s="3"/>
      <c r="K16" s="6"/>
    </row>
    <row r="17" spans="2:11" ht="36" customHeight="1" x14ac:dyDescent="0.25">
      <c r="B17" s="15">
        <v>44704</v>
      </c>
      <c r="C17" s="10" t="s">
        <v>35</v>
      </c>
      <c r="D17" s="24" t="s">
        <v>36</v>
      </c>
      <c r="E17" s="10">
        <v>24</v>
      </c>
      <c r="F17" s="11">
        <v>0.3263888888888889</v>
      </c>
      <c r="G17" s="11">
        <v>0.52083333333333337</v>
      </c>
      <c r="H17" s="35" t="s">
        <v>9</v>
      </c>
      <c r="I17" s="23"/>
      <c r="J17" s="3"/>
      <c r="K17" s="6"/>
    </row>
    <row r="18" spans="2:11" ht="36" customHeight="1" x14ac:dyDescent="0.25">
      <c r="B18" s="15">
        <v>44704</v>
      </c>
      <c r="C18" s="10" t="s">
        <v>37</v>
      </c>
      <c r="D18" s="24" t="s">
        <v>38</v>
      </c>
      <c r="E18" s="10">
        <v>45</v>
      </c>
      <c r="F18" s="11">
        <v>0.34027777777777773</v>
      </c>
      <c r="G18" s="11">
        <v>0.5</v>
      </c>
      <c r="H18" s="35" t="s">
        <v>9</v>
      </c>
      <c r="I18" s="23"/>
      <c r="J18" s="3"/>
      <c r="K18" s="6"/>
    </row>
    <row r="19" spans="2:11" ht="36" customHeight="1" x14ac:dyDescent="0.25">
      <c r="B19" s="15">
        <v>44705</v>
      </c>
      <c r="C19" s="10" t="s">
        <v>39</v>
      </c>
      <c r="D19" s="24" t="s">
        <v>81</v>
      </c>
      <c r="E19" s="10">
        <v>40</v>
      </c>
      <c r="F19" s="11">
        <v>0.33333333333333331</v>
      </c>
      <c r="G19" s="11">
        <v>0.58333333333333337</v>
      </c>
      <c r="H19" s="35" t="s">
        <v>9</v>
      </c>
      <c r="I19" s="23"/>
      <c r="J19" s="3"/>
      <c r="K19" s="6"/>
    </row>
    <row r="20" spans="2:11" ht="36" customHeight="1" x14ac:dyDescent="0.25">
      <c r="B20" s="15">
        <v>44706</v>
      </c>
      <c r="C20" s="10" t="s">
        <v>40</v>
      </c>
      <c r="D20" s="24" t="s">
        <v>81</v>
      </c>
      <c r="E20" s="10">
        <v>50</v>
      </c>
      <c r="F20" s="11">
        <v>0.33333333333333331</v>
      </c>
      <c r="G20" s="11">
        <v>0.58333333333333337</v>
      </c>
      <c r="H20" s="35" t="s">
        <v>9</v>
      </c>
      <c r="I20" s="23"/>
      <c r="J20" s="3"/>
      <c r="K20" s="6"/>
    </row>
    <row r="21" spans="2:11" ht="36" customHeight="1" x14ac:dyDescent="0.25">
      <c r="B21" s="15">
        <v>44707</v>
      </c>
      <c r="C21" s="10" t="s">
        <v>41</v>
      </c>
      <c r="D21" s="24" t="s">
        <v>42</v>
      </c>
      <c r="E21" s="10">
        <v>25</v>
      </c>
      <c r="F21" s="11">
        <v>0.33333333333333331</v>
      </c>
      <c r="G21" s="11">
        <v>0.54166666666666663</v>
      </c>
      <c r="H21" s="35" t="s">
        <v>9</v>
      </c>
      <c r="I21" s="23"/>
      <c r="J21" s="3"/>
      <c r="K21" s="6"/>
    </row>
    <row r="22" spans="2:11" ht="36" customHeight="1" x14ac:dyDescent="0.25">
      <c r="B22" s="15">
        <v>44708</v>
      </c>
      <c r="C22" s="10" t="s">
        <v>43</v>
      </c>
      <c r="D22" s="24" t="s">
        <v>44</v>
      </c>
      <c r="E22" s="10">
        <v>56</v>
      </c>
      <c r="F22" s="11">
        <v>0.33333333333333331</v>
      </c>
      <c r="G22" s="11">
        <v>0.58333333333333337</v>
      </c>
      <c r="H22" s="35" t="s">
        <v>9</v>
      </c>
      <c r="I22" s="23"/>
      <c r="J22" s="3"/>
      <c r="K22" s="6"/>
    </row>
    <row r="23" spans="2:11" ht="36" customHeight="1" x14ac:dyDescent="0.25">
      <c r="B23" s="15">
        <v>44711</v>
      </c>
      <c r="C23" s="10" t="s">
        <v>45</v>
      </c>
      <c r="D23" s="24" t="s">
        <v>46</v>
      </c>
      <c r="E23" s="10">
        <v>22</v>
      </c>
      <c r="F23" s="11">
        <v>0.33333333333333331</v>
      </c>
      <c r="G23" s="11">
        <v>0.5</v>
      </c>
      <c r="H23" s="35" t="s">
        <v>9</v>
      </c>
      <c r="I23" s="23"/>
      <c r="J23" s="3"/>
      <c r="K23" s="6"/>
    </row>
    <row r="24" spans="2:11" ht="36" customHeight="1" x14ac:dyDescent="0.25">
      <c r="B24" s="15">
        <v>44712</v>
      </c>
      <c r="C24" s="10" t="s">
        <v>47</v>
      </c>
      <c r="D24" s="24" t="s">
        <v>48</v>
      </c>
      <c r="E24" s="10">
        <v>40</v>
      </c>
      <c r="F24" s="11">
        <v>0.34375</v>
      </c>
      <c r="G24" s="11">
        <v>0.47916666666666669</v>
      </c>
      <c r="H24" s="35" t="s">
        <v>9</v>
      </c>
      <c r="I24" s="23"/>
      <c r="J24" s="3"/>
      <c r="K24" s="6"/>
    </row>
    <row r="25" spans="2:11" ht="36" customHeight="1" x14ac:dyDescent="0.25">
      <c r="B25" s="15">
        <v>44713</v>
      </c>
      <c r="C25" s="10" t="s">
        <v>49</v>
      </c>
      <c r="D25" s="24" t="s">
        <v>50</v>
      </c>
      <c r="E25" s="10">
        <v>38</v>
      </c>
      <c r="F25" s="11">
        <v>0.34375</v>
      </c>
      <c r="G25" s="11">
        <v>0.55208333333333337</v>
      </c>
      <c r="H25" s="35" t="s">
        <v>9</v>
      </c>
      <c r="I25" s="23"/>
      <c r="J25" s="3"/>
      <c r="K25" s="6"/>
    </row>
    <row r="26" spans="2:11" ht="36" customHeight="1" x14ac:dyDescent="0.25">
      <c r="B26" s="15">
        <v>44714</v>
      </c>
      <c r="C26" s="10" t="s">
        <v>51</v>
      </c>
      <c r="D26" s="24" t="s">
        <v>52</v>
      </c>
      <c r="E26" s="10">
        <v>40</v>
      </c>
      <c r="F26" s="11">
        <v>0.32291666666666669</v>
      </c>
      <c r="G26" s="11">
        <v>0.52083333333333337</v>
      </c>
      <c r="H26" s="35" t="s">
        <v>9</v>
      </c>
      <c r="I26" s="23"/>
      <c r="J26" s="3"/>
      <c r="K26" s="6"/>
    </row>
    <row r="27" spans="2:11" ht="36" customHeight="1" x14ac:dyDescent="0.25">
      <c r="B27" s="15">
        <v>44715</v>
      </c>
      <c r="C27" s="10" t="s">
        <v>53</v>
      </c>
      <c r="D27" s="24" t="s">
        <v>54</v>
      </c>
      <c r="E27" s="10">
        <v>19</v>
      </c>
      <c r="F27" s="11">
        <v>0.3125</v>
      </c>
      <c r="G27" s="11">
        <v>0.625</v>
      </c>
      <c r="H27" s="35" t="s">
        <v>9</v>
      </c>
      <c r="I27" s="23"/>
      <c r="J27" s="3"/>
      <c r="K27" s="6"/>
    </row>
    <row r="28" spans="2:11" ht="36" customHeight="1" x14ac:dyDescent="0.25">
      <c r="B28" s="15">
        <v>44715</v>
      </c>
      <c r="C28" s="10" t="s">
        <v>55</v>
      </c>
      <c r="D28" s="24" t="s">
        <v>56</v>
      </c>
      <c r="E28" s="10">
        <v>43</v>
      </c>
      <c r="F28" s="11">
        <v>0.33333333333333331</v>
      </c>
      <c r="G28" s="11">
        <v>0.54166666666666663</v>
      </c>
      <c r="H28" s="35" t="s">
        <v>9</v>
      </c>
      <c r="I28" s="23"/>
      <c r="J28" s="3"/>
      <c r="K28" s="6"/>
    </row>
    <row r="29" spans="2:11" ht="42" customHeight="1" x14ac:dyDescent="0.25">
      <c r="B29" s="15">
        <v>44718</v>
      </c>
      <c r="C29" s="10" t="s">
        <v>57</v>
      </c>
      <c r="D29" s="24" t="s">
        <v>58</v>
      </c>
      <c r="E29" s="10">
        <v>60</v>
      </c>
      <c r="F29" s="11">
        <v>0.3125</v>
      </c>
      <c r="G29" s="11">
        <v>0.52083333333333337</v>
      </c>
      <c r="H29" s="35" t="s">
        <v>9</v>
      </c>
      <c r="I29" s="23"/>
      <c r="J29" s="3"/>
      <c r="K29" s="6"/>
    </row>
    <row r="30" spans="2:11" ht="42" customHeight="1" x14ac:dyDescent="0.25">
      <c r="B30" s="15">
        <v>44719</v>
      </c>
      <c r="C30" s="10" t="s">
        <v>40</v>
      </c>
      <c r="D30" s="24" t="s">
        <v>81</v>
      </c>
      <c r="E30" s="10">
        <v>40</v>
      </c>
      <c r="F30" s="11">
        <v>0.33333333333333331</v>
      </c>
      <c r="G30" s="11">
        <v>0.58333333333333337</v>
      </c>
      <c r="H30" s="35" t="s">
        <v>9</v>
      </c>
      <c r="I30" s="23"/>
      <c r="J30" s="3"/>
      <c r="K30" s="6"/>
    </row>
    <row r="31" spans="2:11" ht="42" customHeight="1" x14ac:dyDescent="0.25">
      <c r="B31" s="15">
        <v>44720</v>
      </c>
      <c r="C31" s="10" t="s">
        <v>59</v>
      </c>
      <c r="D31" s="24" t="s">
        <v>81</v>
      </c>
      <c r="E31" s="10">
        <v>50</v>
      </c>
      <c r="F31" s="11">
        <v>0.33333333333333331</v>
      </c>
      <c r="G31" s="11">
        <v>0.58333333333333337</v>
      </c>
      <c r="H31" s="35" t="s">
        <v>9</v>
      </c>
      <c r="I31" s="23"/>
      <c r="J31" s="3"/>
      <c r="K31" s="6"/>
    </row>
    <row r="32" spans="2:11" ht="42" customHeight="1" x14ac:dyDescent="0.25">
      <c r="B32" s="15">
        <v>44721</v>
      </c>
      <c r="C32" s="10" t="s">
        <v>57</v>
      </c>
      <c r="D32" s="24" t="s">
        <v>58</v>
      </c>
      <c r="E32" s="10">
        <v>70</v>
      </c>
      <c r="F32" s="11">
        <v>0.3125</v>
      </c>
      <c r="G32" s="11">
        <v>0.52083333333333337</v>
      </c>
      <c r="H32" s="35" t="s">
        <v>9</v>
      </c>
      <c r="I32" s="23"/>
      <c r="J32" s="3"/>
      <c r="K32" s="6"/>
    </row>
    <row r="33" spans="2:11" ht="42" customHeight="1" x14ac:dyDescent="0.25">
      <c r="B33" s="15">
        <v>44722</v>
      </c>
      <c r="C33" s="10" t="s">
        <v>60</v>
      </c>
      <c r="D33" s="24" t="s">
        <v>61</v>
      </c>
      <c r="E33" s="10">
        <v>35</v>
      </c>
      <c r="F33" s="11">
        <v>0.33333333333333331</v>
      </c>
      <c r="G33" s="11">
        <v>0.58333333333333337</v>
      </c>
      <c r="H33" s="35" t="s">
        <v>9</v>
      </c>
      <c r="I33" s="23"/>
      <c r="J33" s="3"/>
      <c r="K33" s="6"/>
    </row>
    <row r="34" spans="2:11" ht="42" customHeight="1" x14ac:dyDescent="0.25">
      <c r="B34" s="15">
        <v>44725</v>
      </c>
      <c r="C34" s="10" t="s">
        <v>62</v>
      </c>
      <c r="D34" s="24" t="s">
        <v>63</v>
      </c>
      <c r="E34" s="10">
        <v>54</v>
      </c>
      <c r="F34" s="11">
        <v>0.3125</v>
      </c>
      <c r="G34" s="11">
        <v>0.5625</v>
      </c>
      <c r="H34" s="35" t="s">
        <v>9</v>
      </c>
      <c r="I34" s="23"/>
      <c r="J34" s="3"/>
      <c r="K34" s="6"/>
    </row>
    <row r="35" spans="2:11" ht="42" customHeight="1" x14ac:dyDescent="0.25">
      <c r="B35" s="15">
        <v>44725</v>
      </c>
      <c r="C35" s="10" t="s">
        <v>64</v>
      </c>
      <c r="D35" s="24" t="s">
        <v>65</v>
      </c>
      <c r="E35" s="10">
        <v>20</v>
      </c>
      <c r="F35" s="11">
        <v>0.34375</v>
      </c>
      <c r="G35" s="11">
        <v>0.47916666666666669</v>
      </c>
      <c r="H35" s="35" t="s">
        <v>9</v>
      </c>
      <c r="I35" s="23"/>
      <c r="J35" s="3"/>
      <c r="K35" s="6"/>
    </row>
    <row r="36" spans="2:11" ht="42" customHeight="1" x14ac:dyDescent="0.25">
      <c r="B36" s="15">
        <v>44727</v>
      </c>
      <c r="C36" s="10" t="s">
        <v>66</v>
      </c>
      <c r="D36" s="24" t="s">
        <v>67</v>
      </c>
      <c r="E36" s="10">
        <v>35</v>
      </c>
      <c r="F36" s="11">
        <v>0.33333333333333331</v>
      </c>
      <c r="G36" s="11">
        <v>0.5625</v>
      </c>
      <c r="H36" s="35" t="s">
        <v>9</v>
      </c>
      <c r="I36" s="23"/>
      <c r="J36" s="3"/>
      <c r="K36" s="6"/>
    </row>
    <row r="37" spans="2:11" ht="41.25" customHeight="1" x14ac:dyDescent="0.25">
      <c r="B37" s="15">
        <v>44728</v>
      </c>
      <c r="C37" s="10" t="s">
        <v>68</v>
      </c>
      <c r="D37" s="24" t="s">
        <v>69</v>
      </c>
      <c r="E37" s="10">
        <v>48</v>
      </c>
      <c r="F37" s="11">
        <v>0.33333333333333331</v>
      </c>
      <c r="G37" s="11">
        <v>0.52777777777777779</v>
      </c>
      <c r="H37" s="35" t="s">
        <v>9</v>
      </c>
      <c r="I37" s="23"/>
      <c r="J37" s="3"/>
      <c r="K37" s="6"/>
    </row>
    <row r="38" spans="2:11" ht="38.25" customHeight="1" x14ac:dyDescent="0.25">
      <c r="B38" s="15">
        <v>44729</v>
      </c>
      <c r="C38" s="10" t="s">
        <v>70</v>
      </c>
      <c r="D38" s="24" t="s">
        <v>71</v>
      </c>
      <c r="E38" s="10">
        <v>38</v>
      </c>
      <c r="F38" s="11">
        <v>0.33333333333333331</v>
      </c>
      <c r="G38" s="11">
        <v>0.625</v>
      </c>
      <c r="H38" s="35" t="s">
        <v>9</v>
      </c>
      <c r="I38" s="23"/>
      <c r="J38" s="3"/>
      <c r="K38" s="6"/>
    </row>
    <row r="39" spans="2:11" ht="38.25" customHeight="1" x14ac:dyDescent="0.25">
      <c r="B39" s="15">
        <v>44733</v>
      </c>
      <c r="C39" s="10" t="s">
        <v>72</v>
      </c>
      <c r="D39" s="24" t="s">
        <v>73</v>
      </c>
      <c r="E39" s="10">
        <v>59</v>
      </c>
      <c r="F39" s="11">
        <v>0.33333333333333331</v>
      </c>
      <c r="G39" s="11">
        <v>0.52083333333333337</v>
      </c>
      <c r="H39" s="35" t="s">
        <v>9</v>
      </c>
      <c r="I39" s="23"/>
      <c r="J39" s="3"/>
      <c r="K39" s="6"/>
    </row>
    <row r="40" spans="2:11" ht="38.25" customHeight="1" x14ac:dyDescent="0.25">
      <c r="B40" s="15">
        <v>44734</v>
      </c>
      <c r="C40" s="10" t="s">
        <v>72</v>
      </c>
      <c r="D40" s="24" t="s">
        <v>73</v>
      </c>
      <c r="E40" s="10">
        <v>59</v>
      </c>
      <c r="F40" s="11">
        <v>0.33333333333333331</v>
      </c>
      <c r="G40" s="11">
        <v>0.52083333333333337</v>
      </c>
      <c r="H40" s="35" t="s">
        <v>9</v>
      </c>
      <c r="I40" s="23"/>
      <c r="J40" s="3"/>
      <c r="K40" s="6"/>
    </row>
    <row r="41" spans="2:11" ht="38.25" customHeight="1" x14ac:dyDescent="0.25">
      <c r="B41" s="15">
        <v>44735</v>
      </c>
      <c r="C41" s="10" t="s">
        <v>30</v>
      </c>
      <c r="D41" s="24" t="s">
        <v>74</v>
      </c>
      <c r="E41" s="10">
        <v>23</v>
      </c>
      <c r="F41" s="11">
        <v>0.33333333333333331</v>
      </c>
      <c r="G41" s="11">
        <v>0.52083333333333337</v>
      </c>
      <c r="H41" s="35" t="s">
        <v>9</v>
      </c>
      <c r="I41" s="23"/>
      <c r="J41" s="3"/>
      <c r="K41" s="6"/>
    </row>
    <row r="42" spans="2:11" ht="38.25" customHeight="1" x14ac:dyDescent="0.25">
      <c r="B42" s="15">
        <v>44736</v>
      </c>
      <c r="C42" s="10" t="s">
        <v>75</v>
      </c>
      <c r="D42" s="24" t="s">
        <v>76</v>
      </c>
      <c r="E42" s="10">
        <v>38</v>
      </c>
      <c r="F42" s="11">
        <v>0.33333333333333331</v>
      </c>
      <c r="G42" s="11">
        <v>0.52083333333333337</v>
      </c>
      <c r="H42" s="35" t="s">
        <v>9</v>
      </c>
      <c r="I42" s="23"/>
      <c r="J42" s="3"/>
      <c r="K42" s="6"/>
    </row>
    <row r="43" spans="2:11" ht="38.25" customHeight="1" x14ac:dyDescent="0.25">
      <c r="B43" s="15">
        <v>44739</v>
      </c>
      <c r="C43" s="10" t="s">
        <v>77</v>
      </c>
      <c r="D43" s="24" t="s">
        <v>78</v>
      </c>
      <c r="E43" s="10">
        <v>50</v>
      </c>
      <c r="F43" s="11">
        <v>0.34375</v>
      </c>
      <c r="G43" s="11">
        <v>0.60416666666666663</v>
      </c>
      <c r="H43" s="35" t="s">
        <v>9</v>
      </c>
      <c r="I43" s="23"/>
      <c r="J43" s="3"/>
      <c r="K43" s="6"/>
    </row>
    <row r="44" spans="2:11" ht="38.25" customHeight="1" thickBot="1" x14ac:dyDescent="0.3">
      <c r="B44" s="16">
        <v>44740</v>
      </c>
      <c r="C44" s="17" t="s">
        <v>79</v>
      </c>
      <c r="D44" s="30" t="s">
        <v>80</v>
      </c>
      <c r="E44" s="17">
        <v>55</v>
      </c>
      <c r="F44" s="18">
        <v>0.33333333333333331</v>
      </c>
      <c r="G44" s="18">
        <v>0.53125</v>
      </c>
      <c r="H44" s="36" t="s">
        <v>9</v>
      </c>
      <c r="I44" s="28"/>
      <c r="J44" s="25"/>
      <c r="K44" s="26"/>
    </row>
    <row r="45" spans="2:11" ht="38.25" customHeight="1" thickBot="1" x14ac:dyDescent="0.3">
      <c r="B45" s="31" t="s">
        <v>6</v>
      </c>
      <c r="C45" s="32"/>
      <c r="D45" s="32"/>
      <c r="E45" s="32"/>
      <c r="F45" s="32"/>
      <c r="G45" s="32"/>
      <c r="H45" s="33"/>
      <c r="I45" s="7">
        <f>SUM(I5:I44)</f>
        <v>0</v>
      </c>
      <c r="J45" s="7">
        <f t="shared" ref="J45:K45" si="0">SUM(J5:J44)</f>
        <v>0</v>
      </c>
      <c r="K45" s="7">
        <f t="shared" si="0"/>
        <v>0</v>
      </c>
    </row>
  </sheetData>
  <mergeCells count="1">
    <mergeCell ref="B45:H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2022-04-20T12:47:38Z</dcterms:modified>
</cp:coreProperties>
</file>