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65" windowHeight="7605" activeTab="0"/>
  </bookViews>
  <sheets>
    <sheet name="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<sst xmlns="http://schemas.openxmlformats.org/spreadsheetml/2006/main" count="105" uniqueCount="47">
  <si>
    <t>Příloha č. 1</t>
  </si>
  <si>
    <t>Termín exkurze</t>
  </si>
  <si>
    <t>Místo exkurze</t>
  </si>
  <si>
    <t>Název školy, adresa přistavení autobusu</t>
  </si>
  <si>
    <t>počet dětí</t>
  </si>
  <si>
    <t>doprovod</t>
  </si>
  <si>
    <t>Čas odjezdu</t>
  </si>
  <si>
    <t>Čas návratu</t>
  </si>
  <si>
    <t>Další závazné podmínky plnění VZ</t>
  </si>
  <si>
    <t>Cena bez DPH</t>
  </si>
  <si>
    <t>DPH</t>
  </si>
  <si>
    <t>Cena včetně DPH</t>
  </si>
  <si>
    <t>Celková nabídková cena</t>
  </si>
  <si>
    <t>autobus s bezpečnostními pásy</t>
  </si>
  <si>
    <t>Bečovská botanická zahrada, Bečov</t>
  </si>
  <si>
    <t>Hornické muzeum Krásno, Cínová 408, 357 31 Krásno</t>
  </si>
  <si>
    <t>Západočeské divadlo Cheb, Divadelní nám. 556/10, Cheb</t>
  </si>
  <si>
    <t>Hrad Loket, Zámecká 67, Loket</t>
  </si>
  <si>
    <t>Klášter Teplá, Klášter 210, Teplá</t>
  </si>
  <si>
    <t>ZŠ a MŠ Stará Voda, Stará Voda 125, 353 01 Mariánské Lázně</t>
  </si>
  <si>
    <t>ZŠ Toužim, Plzeňská 395, 364 01 Toužim</t>
  </si>
  <si>
    <t>ZŠ a MŠ Krajková, Komenského 22</t>
  </si>
  <si>
    <t>Thun 1794, Tovární 242, Nová Role</t>
  </si>
  <si>
    <t>ZŠ Aš, Hlávkova 26 Aš</t>
  </si>
  <si>
    <t>CENOVÁ NABÍDKA - Doprava dětí květen II 2022</t>
  </si>
  <si>
    <t>ZŠ Karlovy Vary, Truhlářská 19, 360 17 Karlovy Vary, odjezd od II. stupně ZŠ Truhlářská 19</t>
  </si>
  <si>
    <t>ZŠ a MŠ Aš, Okružní 57, 352 01 Aš</t>
  </si>
  <si>
    <t>Důl Jeroným, Podstrání 13, 356 01 Rovná</t>
  </si>
  <si>
    <t>ZŠ v Teplé, Školní 258, 364 61 Teplá</t>
  </si>
  <si>
    <t>1. MŠ K. Vary, Komenského 48/7, K. Vary, odjezd od zastávky autobusu Slávie směrem do města</t>
  </si>
  <si>
    <t>MŠ Ostrov, Halasova 765, 363 01 Ostrov</t>
  </si>
  <si>
    <t>ZŠ Lomnice, Školní 234, Lomnice</t>
  </si>
  <si>
    <t>ZŠ Chodov, Školní 697, 357 35 Chodov, odjezd od MŠ Školní 737, Chodov (Plzeňka – branka)</t>
  </si>
  <si>
    <t>ZŠ a MŠ Libavské Údolí, 557 51 Libavské Údolí</t>
  </si>
  <si>
    <t>5. ZŠ Cheb, Matěje Kopeckého 1, 350 02 Cheb</t>
  </si>
  <si>
    <t>ZŠ Chodov, Husova ulice 788, 357 35 Chodov</t>
  </si>
  <si>
    <t>ZŠ a MŠ Rovná, Rovná 38, 356 01</t>
  </si>
  <si>
    <t>ZŠ Nové Sedlo, Masarykova 425, 357 34 Nové Sedlo</t>
  </si>
  <si>
    <t>ZŠ Ostrov, Masarykova 1289, Ostrov, 36301</t>
  </si>
  <si>
    <t>MŠ Chodov, Nerudova 915, 357 35 Chodov</t>
  </si>
  <si>
    <t>MŠ Sokolov, Pionýrů 1344, 356 01 Sokolov</t>
  </si>
  <si>
    <t>Galerie Supermarket wc, nám. Republiky 1229, 360 01 Karlovy Vary</t>
  </si>
  <si>
    <t>Nebanice (k hospodě) - lokalita Vrbová - slepá ramena</t>
  </si>
  <si>
    <t>MŠ Ostrov, Palackého 1045, 363 01 Ostrov</t>
  </si>
  <si>
    <t>ZŠ a MŠ Tři Sekery, Tři Sekery 79, 354 73 Cheb</t>
  </si>
  <si>
    <t>MŠ Aš, Nohova 2201, 352 01 Aš, odjezd ze zastávky Palacká, Aš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</si>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</sst>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0" fontId="0" fillId="3" borderId="5" xfId="0" applyFill="1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14" fontId="5" fillId="0" borderId="9" xfId="0" applyNumberFormat="1" applyFont="1" applyBorder="1" applyAlignment="1">
      <alignment horizontal="center" vertical="center"/>
    </xf>
    <xf numFmtId="0" fontId="0" fillId="3" borderId="10" xfId="0" applyFill="1" applyBorder="1"/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5" fillId="0" borderId="7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7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L36"/>
  <sheetViews>
    <sheetView tabSelected="1" workbookViewId="0" topLeftCell="A1">
      <selection activeCell="H8" sqref="H8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24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" customHeight="1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30" customHeight="1">
      <c r="B6" s="14">
        <v>44694</v>
      </c>
      <c r="C6" s="15" t="s">
        <v>17</v>
      </c>
      <c r="D6" s="15" t="s">
        <v>25</v>
      </c>
      <c r="E6" s="25">
        <v>42</v>
      </c>
      <c r="F6" s="15">
        <v>2</v>
      </c>
      <c r="G6" s="26">
        <v>0.3541666666666667</v>
      </c>
      <c r="H6" s="34" t="s">
        <v>46</v>
      </c>
      <c r="I6" s="31" t="s">
        <v>13</v>
      </c>
      <c r="J6" s="16"/>
      <c r="K6" s="16"/>
      <c r="L6" s="17"/>
    </row>
    <row r="7" spans="2:12" ht="30">
      <c r="B7" s="18">
        <v>44694</v>
      </c>
      <c r="C7" s="8" t="s">
        <v>14</v>
      </c>
      <c r="D7" s="8" t="s">
        <v>20</v>
      </c>
      <c r="E7" s="12">
        <v>34</v>
      </c>
      <c r="F7" s="10">
        <v>3</v>
      </c>
      <c r="G7" s="13">
        <v>0.3333333333333333</v>
      </c>
      <c r="H7" s="13">
        <v>0.5208333333333334</v>
      </c>
      <c r="I7" s="32" t="s">
        <v>13</v>
      </c>
      <c r="J7" s="7"/>
      <c r="K7" s="7"/>
      <c r="L7" s="19"/>
    </row>
    <row r="8" spans="2:12" ht="30">
      <c r="B8" s="18">
        <v>44694</v>
      </c>
      <c r="C8" s="8" t="s">
        <v>18</v>
      </c>
      <c r="D8" s="8" t="s">
        <v>26</v>
      </c>
      <c r="E8" s="12">
        <v>32</v>
      </c>
      <c r="F8" s="8">
        <v>3</v>
      </c>
      <c r="G8" s="13">
        <v>0.3298611111111111</v>
      </c>
      <c r="H8" s="13">
        <v>0.5</v>
      </c>
      <c r="I8" s="32" t="s">
        <v>13</v>
      </c>
      <c r="J8" s="7"/>
      <c r="K8" s="7"/>
      <c r="L8" s="19"/>
    </row>
    <row r="9" spans="2:12" ht="30">
      <c r="B9" s="18">
        <v>44694</v>
      </c>
      <c r="C9" s="10" t="s">
        <v>27</v>
      </c>
      <c r="D9" s="8" t="s">
        <v>28</v>
      </c>
      <c r="E9" s="12">
        <v>25</v>
      </c>
      <c r="F9" s="10">
        <v>2</v>
      </c>
      <c r="G9" s="13">
        <v>0.3541666666666667</v>
      </c>
      <c r="H9" s="13">
        <v>0.4791666666666667</v>
      </c>
      <c r="I9" s="32" t="s">
        <v>13</v>
      </c>
      <c r="J9" s="7"/>
      <c r="K9" s="7"/>
      <c r="L9" s="19"/>
    </row>
    <row r="10" spans="2:12" ht="45">
      <c r="B10" s="18">
        <v>44697</v>
      </c>
      <c r="C10" s="8" t="s">
        <v>14</v>
      </c>
      <c r="D10" s="8" t="s">
        <v>29</v>
      </c>
      <c r="E10" s="12">
        <v>48</v>
      </c>
      <c r="F10" s="8">
        <v>4</v>
      </c>
      <c r="G10" s="13">
        <v>0.34375</v>
      </c>
      <c r="H10" s="13">
        <v>0.4375</v>
      </c>
      <c r="I10" s="32" t="s">
        <v>13</v>
      </c>
      <c r="J10" s="7"/>
      <c r="K10" s="7"/>
      <c r="L10" s="19"/>
    </row>
    <row r="11" spans="2:12" ht="30">
      <c r="B11" s="18">
        <v>44698</v>
      </c>
      <c r="C11" s="8" t="s">
        <v>14</v>
      </c>
      <c r="D11" s="8" t="s">
        <v>30</v>
      </c>
      <c r="E11" s="12">
        <v>40</v>
      </c>
      <c r="F11" s="8">
        <v>5</v>
      </c>
      <c r="G11" s="13">
        <v>0.3333333333333333</v>
      </c>
      <c r="H11" s="13">
        <v>0.4583333333333333</v>
      </c>
      <c r="I11" s="32" t="s">
        <v>13</v>
      </c>
      <c r="J11" s="7"/>
      <c r="K11" s="7"/>
      <c r="L11" s="19"/>
    </row>
    <row r="12" spans="2:12" ht="30">
      <c r="B12" s="18">
        <v>44698</v>
      </c>
      <c r="C12" s="10" t="s">
        <v>17</v>
      </c>
      <c r="D12" s="8" t="s">
        <v>28</v>
      </c>
      <c r="E12" s="12">
        <v>29</v>
      </c>
      <c r="F12" s="8">
        <v>2</v>
      </c>
      <c r="G12" s="11">
        <v>0.34027777777777773</v>
      </c>
      <c r="H12" s="13">
        <v>0.5</v>
      </c>
      <c r="I12" s="32" t="s">
        <v>13</v>
      </c>
      <c r="J12" s="7"/>
      <c r="K12" s="7"/>
      <c r="L12" s="19"/>
    </row>
    <row r="13" spans="2:12" ht="30">
      <c r="B13" s="18">
        <v>44699</v>
      </c>
      <c r="C13" s="8" t="s">
        <v>14</v>
      </c>
      <c r="D13" s="8" t="s">
        <v>31</v>
      </c>
      <c r="E13" s="12">
        <v>57</v>
      </c>
      <c r="F13" s="8">
        <v>6</v>
      </c>
      <c r="G13" s="13">
        <v>0.3333333333333333</v>
      </c>
      <c r="H13" s="13">
        <v>0.4791666666666667</v>
      </c>
      <c r="I13" s="32" t="s">
        <v>13</v>
      </c>
      <c r="J13" s="7"/>
      <c r="K13" s="7"/>
      <c r="L13" s="19"/>
    </row>
    <row r="14" spans="2:12" ht="45">
      <c r="B14" s="18">
        <v>44699</v>
      </c>
      <c r="C14" s="8" t="s">
        <v>15</v>
      </c>
      <c r="D14" s="8" t="s">
        <v>32</v>
      </c>
      <c r="E14" s="12">
        <v>25</v>
      </c>
      <c r="F14" s="8">
        <v>2</v>
      </c>
      <c r="G14" s="13">
        <v>0.3333333333333333</v>
      </c>
      <c r="H14" s="13">
        <v>0.4375</v>
      </c>
      <c r="I14" s="32" t="s">
        <v>13</v>
      </c>
      <c r="J14" s="7"/>
      <c r="K14" s="7"/>
      <c r="L14" s="19"/>
    </row>
    <row r="15" spans="2:12" ht="30">
      <c r="B15" s="18">
        <v>44699</v>
      </c>
      <c r="C15" s="8" t="s">
        <v>14</v>
      </c>
      <c r="D15" s="8" t="s">
        <v>28</v>
      </c>
      <c r="E15" s="12">
        <v>43</v>
      </c>
      <c r="F15" s="8">
        <v>4</v>
      </c>
      <c r="G15" s="13">
        <v>0.34375</v>
      </c>
      <c r="H15" s="13">
        <v>0.5</v>
      </c>
      <c r="I15" s="32" t="s">
        <v>13</v>
      </c>
      <c r="J15" s="7"/>
      <c r="K15" s="7"/>
      <c r="L15" s="19"/>
    </row>
    <row r="16" spans="2:12" ht="45">
      <c r="B16" s="18">
        <v>44700</v>
      </c>
      <c r="C16" s="8" t="s">
        <v>15</v>
      </c>
      <c r="D16" s="8" t="s">
        <v>32</v>
      </c>
      <c r="E16" s="12">
        <v>25</v>
      </c>
      <c r="F16" s="8">
        <v>2</v>
      </c>
      <c r="G16" s="13">
        <v>0.3333333333333333</v>
      </c>
      <c r="H16" s="13">
        <v>0.4375</v>
      </c>
      <c r="I16" s="32" t="s">
        <v>13</v>
      </c>
      <c r="J16" s="7"/>
      <c r="K16" s="7"/>
      <c r="L16" s="19"/>
    </row>
    <row r="17" spans="2:12" ht="30">
      <c r="B17" s="18">
        <v>44700</v>
      </c>
      <c r="C17" s="8" t="s">
        <v>14</v>
      </c>
      <c r="D17" s="8" t="s">
        <v>33</v>
      </c>
      <c r="E17" s="12">
        <v>31</v>
      </c>
      <c r="F17" s="8">
        <v>5</v>
      </c>
      <c r="G17" s="13">
        <v>0.3333333333333333</v>
      </c>
      <c r="H17" s="13">
        <v>0.4375</v>
      </c>
      <c r="I17" s="32" t="s">
        <v>13</v>
      </c>
      <c r="J17" s="7"/>
      <c r="K17" s="7"/>
      <c r="L17" s="19"/>
    </row>
    <row r="18" spans="2:12" ht="30">
      <c r="B18" s="18">
        <v>44700</v>
      </c>
      <c r="C18" s="10" t="s">
        <v>17</v>
      </c>
      <c r="D18" s="8" t="s">
        <v>34</v>
      </c>
      <c r="E18" s="12">
        <v>47</v>
      </c>
      <c r="F18" s="8">
        <v>2</v>
      </c>
      <c r="G18" s="13">
        <v>0.3333333333333333</v>
      </c>
      <c r="H18" s="13">
        <v>0.53125</v>
      </c>
      <c r="I18" s="32" t="s">
        <v>13</v>
      </c>
      <c r="J18" s="7"/>
      <c r="K18" s="7"/>
      <c r="L18" s="19"/>
    </row>
    <row r="19" spans="2:12" ht="30">
      <c r="B19" s="18">
        <v>44701</v>
      </c>
      <c r="C19" s="10" t="s">
        <v>18</v>
      </c>
      <c r="D19" s="10" t="s">
        <v>35</v>
      </c>
      <c r="E19" s="9">
        <v>36</v>
      </c>
      <c r="F19" s="10">
        <v>2</v>
      </c>
      <c r="G19" s="11">
        <v>0.3263888888888889</v>
      </c>
      <c r="H19" s="11">
        <v>0.5208333333333334</v>
      </c>
      <c r="I19" s="32" t="s">
        <v>13</v>
      </c>
      <c r="J19" s="7"/>
      <c r="K19" s="7"/>
      <c r="L19" s="19"/>
    </row>
    <row r="20" spans="2:12" ht="30">
      <c r="B20" s="18">
        <v>44701</v>
      </c>
      <c r="C20" s="8" t="s">
        <v>14</v>
      </c>
      <c r="D20" s="8" t="s">
        <v>36</v>
      </c>
      <c r="E20" s="12">
        <v>17</v>
      </c>
      <c r="F20" s="8">
        <v>3</v>
      </c>
      <c r="G20" s="13">
        <v>0.3541666666666667</v>
      </c>
      <c r="H20" s="13">
        <v>0.4791666666666667</v>
      </c>
      <c r="I20" s="32" t="s">
        <v>13</v>
      </c>
      <c r="J20" s="7"/>
      <c r="K20" s="7"/>
      <c r="L20" s="19"/>
    </row>
    <row r="21" spans="2:12" ht="30">
      <c r="B21" s="18">
        <v>44704</v>
      </c>
      <c r="C21" s="8" t="s">
        <v>18</v>
      </c>
      <c r="D21" s="8" t="s">
        <v>37</v>
      </c>
      <c r="E21" s="12">
        <v>85</v>
      </c>
      <c r="F21" s="8">
        <v>5</v>
      </c>
      <c r="G21" s="13">
        <v>0.3333333333333333</v>
      </c>
      <c r="H21" s="13">
        <v>0.53125</v>
      </c>
      <c r="I21" s="32" t="s">
        <v>13</v>
      </c>
      <c r="J21" s="7"/>
      <c r="K21" s="7"/>
      <c r="L21" s="19"/>
    </row>
    <row r="22" spans="2:12" ht="30">
      <c r="B22" s="18">
        <v>44704</v>
      </c>
      <c r="C22" s="8" t="s">
        <v>14</v>
      </c>
      <c r="D22" s="8" t="s">
        <v>19</v>
      </c>
      <c r="E22" s="12">
        <v>25</v>
      </c>
      <c r="F22" s="10">
        <v>6</v>
      </c>
      <c r="G22" s="13">
        <v>0.3333333333333333</v>
      </c>
      <c r="H22" s="13">
        <v>0.5</v>
      </c>
      <c r="I22" s="32" t="s">
        <v>13</v>
      </c>
      <c r="J22" s="7"/>
      <c r="K22" s="7"/>
      <c r="L22" s="19"/>
    </row>
    <row r="23" spans="2:12" ht="30">
      <c r="B23" s="18">
        <v>44705</v>
      </c>
      <c r="C23" s="8" t="s">
        <v>17</v>
      </c>
      <c r="D23" s="8" t="s">
        <v>38</v>
      </c>
      <c r="E23" s="12">
        <v>59</v>
      </c>
      <c r="F23" s="8">
        <v>3</v>
      </c>
      <c r="G23" s="13">
        <v>0.34375</v>
      </c>
      <c r="H23" s="13">
        <v>0.4791666666666667</v>
      </c>
      <c r="I23" s="32" t="s">
        <v>13</v>
      </c>
      <c r="J23" s="7"/>
      <c r="K23" s="7"/>
      <c r="L23" s="19"/>
    </row>
    <row r="24" spans="2:12" ht="30">
      <c r="B24" s="18">
        <v>44705</v>
      </c>
      <c r="C24" s="10" t="s">
        <v>14</v>
      </c>
      <c r="D24" s="8" t="s">
        <v>39</v>
      </c>
      <c r="E24" s="12">
        <v>44</v>
      </c>
      <c r="F24" s="10">
        <v>6</v>
      </c>
      <c r="G24" s="13">
        <v>0.3333333333333333</v>
      </c>
      <c r="H24" s="13">
        <v>0.4270833333333333</v>
      </c>
      <c r="I24" s="32" t="s">
        <v>13</v>
      </c>
      <c r="J24" s="7"/>
      <c r="K24" s="7"/>
      <c r="L24" s="19"/>
    </row>
    <row r="25" spans="2:12" ht="45">
      <c r="B25" s="18">
        <v>44706</v>
      </c>
      <c r="C25" s="8" t="s">
        <v>15</v>
      </c>
      <c r="D25" s="8" t="s">
        <v>40</v>
      </c>
      <c r="E25" s="12">
        <v>40</v>
      </c>
      <c r="F25" s="8">
        <v>4</v>
      </c>
      <c r="G25" s="13">
        <v>0.3680555555555556</v>
      </c>
      <c r="H25" s="13">
        <v>0.4479166666666667</v>
      </c>
      <c r="I25" s="32" t="s">
        <v>13</v>
      </c>
      <c r="J25" s="7"/>
      <c r="K25" s="7"/>
      <c r="L25" s="19"/>
    </row>
    <row r="26" spans="2:12" ht="30">
      <c r="B26" s="18">
        <v>44706</v>
      </c>
      <c r="C26" s="8" t="s">
        <v>17</v>
      </c>
      <c r="D26" s="8" t="s">
        <v>38</v>
      </c>
      <c r="E26" s="12">
        <v>58</v>
      </c>
      <c r="F26" s="8">
        <v>2</v>
      </c>
      <c r="G26" s="13">
        <v>0.34375</v>
      </c>
      <c r="H26" s="13">
        <v>0.4791666666666667</v>
      </c>
      <c r="I26" s="32" t="s">
        <v>13</v>
      </c>
      <c r="J26" s="7"/>
      <c r="K26" s="7"/>
      <c r="L26" s="19"/>
    </row>
    <row r="27" spans="2:12" ht="30">
      <c r="B27" s="18">
        <v>44706</v>
      </c>
      <c r="C27" s="10" t="s">
        <v>14</v>
      </c>
      <c r="D27" s="8" t="s">
        <v>39</v>
      </c>
      <c r="E27" s="12">
        <v>44</v>
      </c>
      <c r="F27" s="8">
        <v>5</v>
      </c>
      <c r="G27" s="11">
        <v>0.3333333333333333</v>
      </c>
      <c r="H27" s="13">
        <v>0.4270833333333333</v>
      </c>
      <c r="I27" s="32" t="s">
        <v>13</v>
      </c>
      <c r="J27" s="7"/>
      <c r="K27" s="7"/>
      <c r="L27" s="19"/>
    </row>
    <row r="28" spans="2:12" ht="60">
      <c r="B28" s="18">
        <v>44706</v>
      </c>
      <c r="C28" s="8" t="s">
        <v>41</v>
      </c>
      <c r="D28" s="8" t="s">
        <v>36</v>
      </c>
      <c r="E28" s="12">
        <v>17</v>
      </c>
      <c r="F28" s="8">
        <v>3</v>
      </c>
      <c r="G28" s="13">
        <v>0.3333333333333333</v>
      </c>
      <c r="H28" s="13">
        <v>0.4791666666666667</v>
      </c>
      <c r="I28" s="32" t="s">
        <v>13</v>
      </c>
      <c r="J28" s="7"/>
      <c r="K28" s="7"/>
      <c r="L28" s="19"/>
    </row>
    <row r="29" spans="2:12" ht="45">
      <c r="B29" s="18">
        <v>44706</v>
      </c>
      <c r="C29" s="8" t="s">
        <v>42</v>
      </c>
      <c r="D29" s="8" t="s">
        <v>34</v>
      </c>
      <c r="E29" s="12">
        <v>22</v>
      </c>
      <c r="F29" s="8">
        <v>1</v>
      </c>
      <c r="G29" s="13">
        <v>0.3333333333333333</v>
      </c>
      <c r="H29" s="13">
        <v>0.5208333333333334</v>
      </c>
      <c r="I29" s="32" t="s">
        <v>13</v>
      </c>
      <c r="J29" s="7"/>
      <c r="K29" s="7"/>
      <c r="L29" s="19"/>
    </row>
    <row r="30" spans="2:12" ht="30">
      <c r="B30" s="18">
        <v>44707</v>
      </c>
      <c r="C30" s="8" t="s">
        <v>17</v>
      </c>
      <c r="D30" s="8" t="s">
        <v>21</v>
      </c>
      <c r="E30" s="12">
        <v>31</v>
      </c>
      <c r="F30" s="8">
        <v>4</v>
      </c>
      <c r="G30" s="13">
        <v>0.3645833333333333</v>
      </c>
      <c r="H30" s="13">
        <v>0.4791666666666667</v>
      </c>
      <c r="I30" s="32" t="s">
        <v>13</v>
      </c>
      <c r="J30" s="7"/>
      <c r="K30" s="7"/>
      <c r="L30" s="19"/>
    </row>
    <row r="31" spans="2:12" ht="45">
      <c r="B31" s="18">
        <v>44707</v>
      </c>
      <c r="C31" s="8" t="s">
        <v>15</v>
      </c>
      <c r="D31" s="8" t="s">
        <v>40</v>
      </c>
      <c r="E31" s="12">
        <v>40</v>
      </c>
      <c r="F31" s="8">
        <v>4</v>
      </c>
      <c r="G31" s="13">
        <v>0.3680555555555556</v>
      </c>
      <c r="H31" s="13">
        <v>0.4479166666666667</v>
      </c>
      <c r="I31" s="32" t="s">
        <v>13</v>
      </c>
      <c r="J31" s="7"/>
      <c r="K31" s="7"/>
      <c r="L31" s="19"/>
    </row>
    <row r="32" spans="2:12" ht="30">
      <c r="B32" s="18">
        <v>44711</v>
      </c>
      <c r="C32" s="8" t="s">
        <v>14</v>
      </c>
      <c r="D32" s="8" t="s">
        <v>43</v>
      </c>
      <c r="E32" s="12">
        <v>44</v>
      </c>
      <c r="F32" s="8">
        <v>6</v>
      </c>
      <c r="G32" s="13">
        <v>0.3229166666666667</v>
      </c>
      <c r="H32" s="13">
        <v>0.4583333333333333</v>
      </c>
      <c r="I32" s="32" t="s">
        <v>13</v>
      </c>
      <c r="J32" s="7"/>
      <c r="K32" s="7"/>
      <c r="L32" s="19"/>
    </row>
    <row r="33" spans="2:12" ht="30">
      <c r="B33" s="18">
        <v>44711</v>
      </c>
      <c r="C33" s="8" t="s">
        <v>22</v>
      </c>
      <c r="D33" s="8" t="s">
        <v>44</v>
      </c>
      <c r="E33" s="12">
        <v>41</v>
      </c>
      <c r="F33" s="8">
        <v>6</v>
      </c>
      <c r="G33" s="13">
        <v>0.3125</v>
      </c>
      <c r="H33" s="13">
        <v>0.4583333333333333</v>
      </c>
      <c r="I33" s="32" t="s">
        <v>13</v>
      </c>
      <c r="J33" s="7"/>
      <c r="K33" s="7"/>
      <c r="L33" s="19"/>
    </row>
    <row r="34" spans="2:12" ht="30">
      <c r="B34" s="18">
        <v>44712</v>
      </c>
      <c r="C34" s="8" t="s">
        <v>14</v>
      </c>
      <c r="D34" s="8" t="s">
        <v>45</v>
      </c>
      <c r="E34" s="12">
        <v>50</v>
      </c>
      <c r="F34" s="8">
        <v>4</v>
      </c>
      <c r="G34" s="13">
        <v>0.2916666666666667</v>
      </c>
      <c r="H34" s="13">
        <v>0.5416666666666666</v>
      </c>
      <c r="I34" s="32" t="s">
        <v>13</v>
      </c>
      <c r="J34" s="7"/>
      <c r="K34" s="7"/>
      <c r="L34" s="19"/>
    </row>
    <row r="35" spans="2:12" ht="45.75" thickBot="1">
      <c r="B35" s="20">
        <v>44712</v>
      </c>
      <c r="C35" s="21" t="s">
        <v>16</v>
      </c>
      <c r="D35" s="21" t="s">
        <v>23</v>
      </c>
      <c r="E35" s="27">
        <v>61</v>
      </c>
      <c r="F35" s="21">
        <v>5</v>
      </c>
      <c r="G35" s="22">
        <v>0.3888888888888889</v>
      </c>
      <c r="H35" s="22">
        <v>0.5208333333333334</v>
      </c>
      <c r="I35" s="33" t="s">
        <v>13</v>
      </c>
      <c r="J35" s="23"/>
      <c r="K35" s="23"/>
      <c r="L35" s="24"/>
    </row>
    <row r="36" spans="2:12" ht="24" thickBot="1">
      <c r="B36" s="28" t="s">
        <v>12</v>
      </c>
      <c r="C36" s="29"/>
      <c r="D36" s="29"/>
      <c r="E36" s="29"/>
      <c r="F36" s="29"/>
      <c r="G36" s="29"/>
      <c r="H36" s="29"/>
      <c r="I36" s="30"/>
      <c r="J36" s="6">
        <f>SUM(J6:J35)</f>
        <v>0</v>
      </c>
      <c r="K36" s="6">
        <f>SUM(K6:K35)</f>
        <v>0</v>
      </c>
      <c r="L36" s="6">
        <f>SUM(L6:L35)</f>
        <v>0</v>
      </c>
    </row>
  </sheetData>
  <mergeCells count="1">
    <mergeCell ref="B36:I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2022-02-23T07:06:20Z</dcterms:created>
  <dcterms:modified xsi:type="dcterms:W3CDTF">2022-03-09T15:19:11Z</dcterms:modified>
  <cp:category/>
  <cp:version/>
  <cp:contentType/>
  <cp:contentStatus/>
</cp:coreProperties>
</file>