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000"/>
  </bookViews>
  <sheets>
    <sheet name="Nabídkový formulář plátce DPH" sheetId="1" r:id="rId1"/>
    <sheet name="Nabídkový formulář neplátce DPH" sheetId="2" r:id="rId2"/>
  </sheets>
  <definedNames>
    <definedName name="_xlnm.Print_Area" localSheetId="1">'Nabídkový formulář neplátce DPH'!$A$1:$B$11</definedName>
    <definedName name="_xlnm.Print_Area" localSheetId="0">'Nabídkový formulář plátce DPH'!$A$1:$B$15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0" i="2" s="1"/>
  <c r="B7" i="1" l="1"/>
  <c r="B11" i="1"/>
  <c r="B12" i="1" l="1"/>
  <c r="B8" i="1"/>
  <c r="B13" i="1" s="1"/>
  <c r="B14" i="1" s="1"/>
</calcChain>
</file>

<file path=xl/sharedStrings.xml><?xml version="1.0" encoding="utf-8"?>
<sst xmlns="http://schemas.openxmlformats.org/spreadsheetml/2006/main" count="24" uniqueCount="17">
  <si>
    <t>DPH</t>
  </si>
  <si>
    <t>Nabídková cena v Kč bez DPH</t>
  </si>
  <si>
    <t>Nabídková cena v Kč včetně DPH</t>
  </si>
  <si>
    <t>Hodinová sazba v Kč bez DPH</t>
  </si>
  <si>
    <t>Hodinová sazba v Kč včetně DPH</t>
  </si>
  <si>
    <t xml:space="preserve">1) Výše nabídkové ceny za zpracování projektové dokumentace a výkon inženýrské činnosti </t>
  </si>
  <si>
    <t xml:space="preserve">Příloha č. 5 - Nabídkový formulář </t>
  </si>
  <si>
    <t>max. 8 % nabídkové ceny za zpracování projektové dokumentace v Kč včetně DPH</t>
  </si>
  <si>
    <t>2) Výše hodinové sazby za výkon autorského dozoru projektanta</t>
  </si>
  <si>
    <t>Maximální možná a nepřekročitelná nabídková cena veřejné zakázky včetně DPH</t>
  </si>
  <si>
    <t>* uvést do nabídkové ceny na profilu zadavatele</t>
  </si>
  <si>
    <t xml:space="preserve">Cena celkem včetně DPH* </t>
  </si>
  <si>
    <t xml:space="preserve">„Výstavba výjezdové základny Zdravotnické záchranné služby Karlovarského kraje v Lubech – zhotovení projektové dokumentace, výkon inženýrské činnosti a autorského dozoru projektanta“ </t>
  </si>
  <si>
    <t>Nabídková cena v Kč</t>
  </si>
  <si>
    <t xml:space="preserve">Hodinová sazba v Kč </t>
  </si>
  <si>
    <t xml:space="preserve">max. 8 % nabídkové ceny za zpracování projektové dokumentace v Kč </t>
  </si>
  <si>
    <t xml:space="preserve">Cena celkem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</si>
</sst>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8" fontId="2" fillId="2" borderId="2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8" fontId="2" fillId="3" borderId="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8" fontId="2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8" fontId="2" fillId="4" borderId="2" xfId="0" applyNumberFormat="1" applyFont="1" applyFill="1" applyBorder="1" applyAlignment="1" applyProtection="1">
      <alignment horizontal="right" vertical="center"/>
      <protection locked="0"/>
    </xf>
    <xf numFmtId="8" fontId="2" fillId="4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4"/>
  <sheetViews>
    <sheetView tabSelected="1" view="pageBreakPreview" zoomScaleNormal="100" zoomScaleSheetLayoutView="100" workbookViewId="0">
      <selection activeCell="B6" sqref="B6"/>
    </sheetView>
  </sheetViews>
  <sheetFormatPr defaultColWidth="9.109375" defaultRowHeight="14.4" x14ac:dyDescent="0.3"/>
  <cols>
    <col min="1" max="1" width="60.5546875" style="9" customWidth="1"/>
    <col min="2" max="2" width="27.109375" style="9" customWidth="1"/>
    <col min="3" max="16384" width="9.109375" style="9"/>
  </cols>
  <sheetData>
    <row r="1" spans="1:32" ht="27.75" customHeight="1" x14ac:dyDescent="0.3">
      <c r="A1" s="22" t="s">
        <v>6</v>
      </c>
      <c r="B1" s="2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7.75" customHeight="1" x14ac:dyDescent="0.3">
      <c r="A2" s="14"/>
      <c r="B2" s="1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8.25" customHeight="1" x14ac:dyDescent="0.3">
      <c r="A3" s="27" t="s">
        <v>12</v>
      </c>
      <c r="B3" s="2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27" customHeight="1" thickBot="1" x14ac:dyDescent="0.35">
      <c r="A4" s="15"/>
      <c r="B4" s="1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10" customFormat="1" ht="35.1" customHeight="1" thickBot="1" x14ac:dyDescent="0.35">
      <c r="A5" s="25" t="s">
        <v>5</v>
      </c>
      <c r="B5" s="26"/>
    </row>
    <row r="6" spans="1:32" s="10" customFormat="1" ht="35.1" customHeight="1" thickTop="1" x14ac:dyDescent="0.3">
      <c r="A6" s="3" t="s">
        <v>1</v>
      </c>
      <c r="B6" s="20">
        <v>0</v>
      </c>
    </row>
    <row r="7" spans="1:32" s="10" customFormat="1" ht="35.1" customHeight="1" x14ac:dyDescent="0.3">
      <c r="A7" s="5" t="s">
        <v>0</v>
      </c>
      <c r="B7" s="1">
        <f>0.21*B6</f>
        <v>0</v>
      </c>
    </row>
    <row r="8" spans="1:32" s="10" customFormat="1" ht="35.1" customHeight="1" thickBot="1" x14ac:dyDescent="0.35">
      <c r="A8" s="3" t="s">
        <v>2</v>
      </c>
      <c r="B8" s="1">
        <f>SUM(B6:B7)</f>
        <v>0</v>
      </c>
    </row>
    <row r="9" spans="1:32" s="11" customFormat="1" ht="35.1" customHeight="1" thickBot="1" x14ac:dyDescent="0.35">
      <c r="A9" s="23" t="s">
        <v>8</v>
      </c>
      <c r="B9" s="24"/>
    </row>
    <row r="10" spans="1:32" s="10" customFormat="1" ht="35.1" customHeight="1" thickTop="1" x14ac:dyDescent="0.3">
      <c r="A10" s="2" t="s">
        <v>3</v>
      </c>
      <c r="B10" s="21">
        <v>0</v>
      </c>
    </row>
    <row r="11" spans="1:32" s="10" customFormat="1" ht="35.1" customHeight="1" x14ac:dyDescent="0.3">
      <c r="A11" s="3" t="s">
        <v>0</v>
      </c>
      <c r="B11" s="1">
        <f>B10*0.21</f>
        <v>0</v>
      </c>
    </row>
    <row r="12" spans="1:32" s="10" customFormat="1" ht="35.1" customHeight="1" x14ac:dyDescent="0.3">
      <c r="A12" s="3" t="s">
        <v>4</v>
      </c>
      <c r="B12" s="1">
        <f>SUM(B10:B11)</f>
        <v>0</v>
      </c>
    </row>
    <row r="13" spans="1:32" s="10" customFormat="1" ht="35.1" customHeight="1" x14ac:dyDescent="0.3">
      <c r="A13" s="4" t="s">
        <v>7</v>
      </c>
      <c r="B13" s="1">
        <f>B8/100*8</f>
        <v>0</v>
      </c>
    </row>
    <row r="14" spans="1:32" s="10" customFormat="1" ht="35.1" customHeight="1" x14ac:dyDescent="0.3">
      <c r="A14" s="6" t="s">
        <v>11</v>
      </c>
      <c r="B14" s="7">
        <f>B13+B8</f>
        <v>0</v>
      </c>
    </row>
    <row r="15" spans="1:32" s="10" customFormat="1" ht="35.1" customHeight="1" thickBot="1" x14ac:dyDescent="0.35">
      <c r="A15" s="12" t="s">
        <v>9</v>
      </c>
      <c r="B15" s="13">
        <v>822800</v>
      </c>
    </row>
    <row r="16" spans="1:32" s="10" customFormat="1" ht="15.6" x14ac:dyDescent="0.3">
      <c r="A16" s="10" t="s">
        <v>10</v>
      </c>
    </row>
    <row r="17" s="10" customFormat="1" ht="15.6" x14ac:dyDescent="0.3"/>
    <row r="18" s="10" customFormat="1" ht="15.6" x14ac:dyDescent="0.3"/>
    <row r="19" s="10" customFormat="1" ht="15.6" x14ac:dyDescent="0.3"/>
    <row r="20" s="10" customFormat="1" ht="15.6" x14ac:dyDescent="0.3"/>
    <row r="21" s="10" customFormat="1" ht="15.6" x14ac:dyDescent="0.3"/>
    <row r="22" s="10" customFormat="1" ht="15.6" x14ac:dyDescent="0.3"/>
    <row r="23" s="10" customFormat="1" ht="15.6" x14ac:dyDescent="0.3"/>
    <row r="24" s="10" customFormat="1" ht="15.6" x14ac:dyDescent="0.3"/>
  </sheetData>
  <sheetProtection algorithmName="SHA-512" hashValue="2KJx87S6647pHzXAp40JoWEpBxqCiu5kHR6yzYWT1FNUrDIQJNKCIviZh5Pkb3udIxRzSH1aD+PLDR4u4K3JCg==" saltValue="491WCvvwI1pCTUrx80JHPQ==" spinCount="100000" sheet="1" selectLockedCells="1"/>
  <mergeCells count="4">
    <mergeCell ref="A1:B1"/>
    <mergeCell ref="A9:B9"/>
    <mergeCell ref="A5:B5"/>
    <mergeCell ref="A3:B3"/>
  </mergeCells>
  <pageMargins left="0.59055118110236227" right="0.19685039370078741" top="0.98425196850393704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0"/>
  <sheetViews>
    <sheetView view="pageBreakPreview" zoomScaleNormal="100" zoomScaleSheetLayoutView="100" workbookViewId="0">
      <selection activeCell="B8" sqref="B8"/>
    </sheetView>
  </sheetViews>
  <sheetFormatPr defaultColWidth="9.109375" defaultRowHeight="14.4" x14ac:dyDescent="0.3"/>
  <cols>
    <col min="1" max="1" width="60.6640625" style="9" customWidth="1"/>
    <col min="2" max="2" width="27.109375" style="9" customWidth="1"/>
    <col min="3" max="16384" width="9.109375" style="9"/>
  </cols>
  <sheetData>
    <row r="1" spans="1:32" ht="27.75" customHeight="1" x14ac:dyDescent="0.3">
      <c r="A1" s="29" t="s">
        <v>6</v>
      </c>
      <c r="B1" s="3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7.75" customHeight="1" x14ac:dyDescent="0.3">
      <c r="A2" s="16"/>
      <c r="B2" s="1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8.25" customHeight="1" x14ac:dyDescent="0.3">
      <c r="A3" s="31" t="s">
        <v>12</v>
      </c>
      <c r="B3" s="3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27" customHeight="1" thickBot="1" x14ac:dyDescent="0.35">
      <c r="A4" s="18"/>
      <c r="B4" s="1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10" customFormat="1" ht="35.1" customHeight="1" thickBot="1" x14ac:dyDescent="0.35">
      <c r="A5" s="25" t="s">
        <v>5</v>
      </c>
      <c r="B5" s="26"/>
    </row>
    <row r="6" spans="1:32" s="10" customFormat="1" ht="35.1" customHeight="1" thickTop="1" thickBot="1" x14ac:dyDescent="0.35">
      <c r="A6" s="3" t="s">
        <v>13</v>
      </c>
      <c r="B6" s="20"/>
    </row>
    <row r="7" spans="1:32" s="11" customFormat="1" ht="35.1" customHeight="1" thickBot="1" x14ac:dyDescent="0.35">
      <c r="A7" s="23" t="s">
        <v>8</v>
      </c>
      <c r="B7" s="24"/>
    </row>
    <row r="8" spans="1:32" s="10" customFormat="1" ht="35.1" customHeight="1" thickTop="1" x14ac:dyDescent="0.3">
      <c r="A8" s="3" t="s">
        <v>14</v>
      </c>
      <c r="B8" s="20"/>
    </row>
    <row r="9" spans="1:32" s="10" customFormat="1" ht="35.1" customHeight="1" x14ac:dyDescent="0.3">
      <c r="A9" s="4" t="s">
        <v>15</v>
      </c>
      <c r="B9" s="1">
        <f>B6/100*8</f>
        <v>0</v>
      </c>
    </row>
    <row r="10" spans="1:32" s="10" customFormat="1" ht="35.1" customHeight="1" x14ac:dyDescent="0.3">
      <c r="A10" s="6" t="s">
        <v>16</v>
      </c>
      <c r="B10" s="7">
        <f>B9+B6</f>
        <v>0</v>
      </c>
    </row>
    <row r="11" spans="1:32" s="10" customFormat="1" ht="35.1" customHeight="1" thickBot="1" x14ac:dyDescent="0.35">
      <c r="A11" s="12" t="s">
        <v>9</v>
      </c>
      <c r="B11" s="13">
        <v>822800</v>
      </c>
    </row>
    <row r="12" spans="1:32" s="10" customFormat="1" ht="15.6" x14ac:dyDescent="0.3">
      <c r="A12" s="10" t="s">
        <v>10</v>
      </c>
    </row>
    <row r="13" spans="1:32" s="10" customFormat="1" ht="15.6" x14ac:dyDescent="0.3"/>
    <row r="14" spans="1:32" s="10" customFormat="1" ht="15.6" x14ac:dyDescent="0.3"/>
    <row r="15" spans="1:32" s="10" customFormat="1" ht="15.6" x14ac:dyDescent="0.3"/>
    <row r="16" spans="1:32" s="10" customFormat="1" ht="15.6" x14ac:dyDescent="0.3"/>
    <row r="17" s="10" customFormat="1" ht="15.6" x14ac:dyDescent="0.3"/>
    <row r="18" s="10" customFormat="1" ht="15.6" x14ac:dyDescent="0.3"/>
    <row r="19" s="10" customFormat="1" ht="15.6" x14ac:dyDescent="0.3"/>
    <row r="20" s="10" customFormat="1" ht="15.6" x14ac:dyDescent="0.3"/>
  </sheetData>
  <sheetProtection algorithmName="SHA-512" hashValue="zup+Gr2x0ZmZ/HfQ+/GFZQDa3JDVyG5MhMQy3qphVgoFpbo4HX/IU2pN/yfqWh+8SGC5ahihF4jKxlZuu05oNw==" saltValue="tmmNzMfFjQzmCWhGfQqQEQ==" spinCount="100000" sheet="1" selectLockedCells="1"/>
  <mergeCells count="4">
    <mergeCell ref="A1:B1"/>
    <mergeCell ref="A3:B3"/>
    <mergeCell ref="A5:B5"/>
    <mergeCell ref="A7:B7"/>
  </mergeCells>
  <pageMargins left="0.59055118110236227" right="0.19685039370078741" top="0.9842519685039370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Nabídkový formulář plátce DPH</vt:lpstr>
      <vt:lpstr>Nabídkový formulář neplátce DPH</vt:lpstr>
      <vt:lpstr>'Nabídkový formulář neplátce DPH'!Oblast_tisku</vt:lpstr>
      <vt:lpstr>'Nabídkový formulář plátce DPH'!Oblast_tisku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2022-01-20T08:40:01Z</dcterms:modified>
</cp:coreProperties>
</file>