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575" windowHeight="12210" activeTab="0"/>
  </bookViews>
  <sheets>
    <sheet name="List1" sheetId="1" r:id="rId1"/>
  </sheets>
  <definedNames>
    <definedName name="_Hlk72338996" localSheetId="0">'List1'!$B$38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<sst xmlns="http://schemas.openxmlformats.org/spreadsheetml/2006/main" count="30" uniqueCount="30">
  <si>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Nabídková cena bez DPH</t>
  </si>
  <si>
    <t>Nabídková cena včetně DPH</t>
  </si>
  <si>
    <t>DPH (21 %)</t>
  </si>
  <si>
    <r>
      <t xml:space="preserve">Pokyny pro vyplnění: </t>
    </r>
    <r>
      <rPr>
        <sz val="11"/>
        <color theme="1"/>
        <rFont val="Calibri"/>
        <family val="2"/>
        <scheme val="minor"/>
      </rPr>
      <t xml:space="preserve">Všechna pole se zeleným pozadím musí obsahovat cenu. </t>
    </r>
  </si>
  <si>
    <t xml:space="preserve"> </t>
  </si>
  <si>
    <t>Příloha č. 4  - VZ -  Pasportizace</t>
  </si>
  <si>
    <t>CENOVÁ NABÍDKA - PASPORTIZACE</t>
  </si>
  <si>
    <t>PASPORTIZACE  OBJEKTŮ</t>
  </si>
  <si>
    <t>Cena OSS - ODBORNÉ PROFESE   (s použitím existujících podkladů poskytnutých objednatelem zhotoviteli – dokumenty nahodilé a v nízkém rozsahu)</t>
  </si>
  <si>
    <t>Cena POLOHOPISNÉHO A VÝŠKOPISNÉHO ZAMĚŘENÍ ZÁJMOVÉHO ÚZEMÍ</t>
  </si>
  <si>
    <t>OVĚŘENÍ  STÁVAJÍCÍHO  STAVU  BUDOV A   POLOHOPISNÉ  A  VÝŠKOPISNÉ  ZAMĚŘENÍ  ZÁJMOVÉHO  ÚZEMÍ</t>
  </si>
  <si>
    <t>1. Urbanismus, architektura a stavební historie</t>
  </si>
  <si>
    <t>2. Stavební část</t>
  </si>
  <si>
    <t>3. Statika a konstrukce</t>
  </si>
  <si>
    <t>4. PENB</t>
  </si>
  <si>
    <t>5. ZTI + kamera</t>
  </si>
  <si>
    <t xml:space="preserve">6. VZT + klimatizace </t>
  </si>
  <si>
    <t xml:space="preserve">7. PLYN  </t>
  </si>
  <si>
    <t xml:space="preserve">8. PBŘ </t>
  </si>
  <si>
    <t xml:space="preserve">9. Měření vlhkosti </t>
  </si>
  <si>
    <t>10. Vytápění</t>
  </si>
  <si>
    <t>11. Bezbariérový provoz komplexu</t>
  </si>
  <si>
    <t xml:space="preserve">12. Bezpečnost práce </t>
  </si>
  <si>
    <t xml:space="preserve">13. Měření radonu </t>
  </si>
  <si>
    <t>14. Elektroinstalace NN a slaboproud</t>
  </si>
  <si>
    <t>15. Zkoušky pevnosti betonu, zdiva, malty, přídržnosti obkladu 10 x vzorek</t>
  </si>
  <si>
    <t xml:space="preserve">16. Sondy do stropních konstrukcí 10x, kopané sondy min 6 zvenčí u fasády, sondy ve střeše 10x, sondy do komunikací 4x </t>
  </si>
  <si>
    <t xml:space="preserve">17. Dendrologie </t>
  </si>
  <si>
    <t>Celkem</t>
  </si>
  <si>
    <r>
      <rPr>
        <sz val="11"/>
        <rFont val="Calibri"/>
        <family val="2"/>
        <scheme val="minor"/>
      </rPr>
      <t xml:space="preserve">Cena OSS - STAVEBNÍ ČÁST </t>
    </r>
    <r>
      <rPr>
        <sz val="11"/>
        <color theme="1"/>
        <rFont val="Calibri"/>
        <family val="2"/>
        <scheme val="minor"/>
      </rPr>
      <t>(s použitím existujících podkladů poskytnutých objednatelem zhotoviteli – dokumenty souborné a ve velkém rozsahu)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</si>
</sst>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3" borderId="5" xfId="0" applyFill="1" applyBorder="1"/>
    <xf numFmtId="0" fontId="0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/>
    <xf numFmtId="0" fontId="0" fillId="3" borderId="8" xfId="0" applyFill="1" applyBorder="1"/>
    <xf numFmtId="4" fontId="0" fillId="3" borderId="9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Fill="1" applyBorder="1"/>
    <xf numFmtId="0" fontId="0" fillId="0" borderId="12" xfId="0" applyBorder="1" applyAlignment="1">
      <alignment wrapText="1"/>
    </xf>
    <xf numFmtId="0" fontId="0" fillId="3" borderId="13" xfId="0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3" fontId="0" fillId="3" borderId="9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3" fontId="0" fillId="3" borderId="16" xfId="0" applyNumberFormat="1" applyFon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0" fontId="10" fillId="4" borderId="21" xfId="0" applyFont="1" applyFill="1" applyBorder="1"/>
    <xf numFmtId="3" fontId="0" fillId="4" borderId="22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0" fontId="3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31"/>
  <sheetViews>
    <sheetView tabSelected="1" workbookViewId="0" topLeftCell="A1">
      <selection activeCell="E31" sqref="E31"/>
    </sheetView>
  </sheetViews>
  <sheetFormatPr defaultColWidth="9.140625" defaultRowHeight="15"/>
  <cols>
    <col min="1" max="1" width="5.421875" style="0" customWidth="1"/>
    <col min="2" max="2" width="38.57421875" style="0" customWidth="1"/>
    <col min="3" max="3" width="23.421875" style="0" customWidth="1"/>
    <col min="4" max="4" width="21.8515625" style="0" customWidth="1"/>
    <col min="5" max="5" width="26.140625" style="0" bestFit="1" customWidth="1"/>
  </cols>
  <sheetData>
    <row r="1" ht="15">
      <c r="B1" t="s">
        <v>5</v>
      </c>
    </row>
    <row r="2" spans="2:4" ht="12.75" customHeight="1">
      <c r="B2" s="38"/>
      <c r="C2" s="38"/>
      <c r="D2" s="38"/>
    </row>
    <row r="3" spans="2:4" ht="52.5">
      <c r="B3" s="10" t="s">
        <v>6</v>
      </c>
      <c r="C3" s="3"/>
      <c r="D3" s="3"/>
    </row>
    <row r="4" spans="2:4" s="1" customFormat="1" ht="3.75" customHeight="1">
      <c r="B4" s="4"/>
      <c r="C4" s="3"/>
      <c r="D4" s="3"/>
    </row>
    <row r="5" spans="2:16384" s="1" customFormat="1" ht="15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spans="2:16384" s="1" customFormat="1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="1" customFormat="1" ht="15.75" thickBot="1">
      <c r="B7" s="2" t="s">
        <v>4</v>
      </c>
    </row>
    <row r="8" spans="2:5" s="1" customFormat="1" ht="15">
      <c r="B8" s="8"/>
      <c r="C8" s="6" t="s">
        <v>0</v>
      </c>
      <c r="D8" s="7" t="s">
        <v>2</v>
      </c>
      <c r="E8" s="9" t="s">
        <v>1</v>
      </c>
    </row>
    <row r="9" spans="2:5" s="1" customFormat="1" ht="26.25" customHeight="1">
      <c r="B9" s="39" t="s">
        <v>10</v>
      </c>
      <c r="C9" s="40"/>
      <c r="D9" s="40"/>
      <c r="E9" s="41"/>
    </row>
    <row r="10" spans="2:5" s="1" customFormat="1" ht="69" customHeight="1">
      <c r="B10" s="28" t="s">
        <v>29</v>
      </c>
      <c r="C10" s="16"/>
      <c r="D10" s="25">
        <f>(C10/100)*21</f>
        <v>0</v>
      </c>
      <c r="E10" s="29">
        <f>C10+D10</f>
        <v>0</v>
      </c>
    </row>
    <row r="11" spans="2:5" ht="59.25" customHeight="1">
      <c r="B11" s="12" t="s">
        <v>8</v>
      </c>
      <c r="C11" s="17"/>
      <c r="D11" s="17">
        <f>(C11/100)*21</f>
        <v>0</v>
      </c>
      <c r="E11" s="30">
        <f>C11+D11</f>
        <v>0</v>
      </c>
    </row>
    <row r="12" spans="2:5" ht="31.5" customHeight="1" thickBot="1">
      <c r="B12" s="13" t="s">
        <v>9</v>
      </c>
      <c r="C12" s="18"/>
      <c r="D12" s="18">
        <f>(C12/100)*21</f>
        <v>0</v>
      </c>
      <c r="E12" s="31">
        <f>C12+D12</f>
        <v>0</v>
      </c>
    </row>
    <row r="13" spans="2:5" ht="27.75" customHeight="1" thickBot="1">
      <c r="B13" s="42" t="s">
        <v>7</v>
      </c>
      <c r="C13" s="43"/>
      <c r="D13" s="43"/>
      <c r="E13" s="44"/>
    </row>
    <row r="14" spans="2:5" ht="33" customHeight="1">
      <c r="B14" s="20" t="s">
        <v>11</v>
      </c>
      <c r="C14" s="21"/>
      <c r="D14" s="21">
        <f aca="true" t="shared" si="0" ref="D14:D30">(C14/100)*21</f>
        <v>0</v>
      </c>
      <c r="E14" s="32">
        <f aca="true" t="shared" si="1" ref="E14:E30">C14+D14</f>
        <v>0</v>
      </c>
    </row>
    <row r="15" spans="2:5" ht="27.75" customHeight="1">
      <c r="B15" s="14" t="s">
        <v>12</v>
      </c>
      <c r="C15" s="17"/>
      <c r="D15" s="17">
        <f t="shared" si="0"/>
        <v>0</v>
      </c>
      <c r="E15" s="30">
        <f t="shared" si="1"/>
        <v>0</v>
      </c>
    </row>
    <row r="16" spans="2:5" ht="27.75" customHeight="1">
      <c r="B16" s="14" t="s">
        <v>13</v>
      </c>
      <c r="C16" s="17"/>
      <c r="D16" s="17">
        <f t="shared" si="0"/>
        <v>0</v>
      </c>
      <c r="E16" s="30">
        <f t="shared" si="1"/>
        <v>0</v>
      </c>
    </row>
    <row r="17" spans="2:5" ht="24.75" customHeight="1">
      <c r="B17" s="14" t="s">
        <v>14</v>
      </c>
      <c r="C17" s="17"/>
      <c r="D17" s="17">
        <f t="shared" si="0"/>
        <v>0</v>
      </c>
      <c r="E17" s="30">
        <f t="shared" si="1"/>
        <v>0</v>
      </c>
    </row>
    <row r="18" spans="2:5" ht="27" customHeight="1">
      <c r="B18" s="14" t="s">
        <v>15</v>
      </c>
      <c r="C18" s="17"/>
      <c r="D18" s="17">
        <f t="shared" si="0"/>
        <v>0</v>
      </c>
      <c r="E18" s="30">
        <f t="shared" si="1"/>
        <v>0</v>
      </c>
    </row>
    <row r="19" spans="2:5" ht="26.25" customHeight="1">
      <c r="B19" s="14" t="s">
        <v>16</v>
      </c>
      <c r="C19" s="17"/>
      <c r="D19" s="17">
        <f t="shared" si="0"/>
        <v>0</v>
      </c>
      <c r="E19" s="30">
        <f t="shared" si="1"/>
        <v>0</v>
      </c>
    </row>
    <row r="20" spans="2:5" ht="26.25" customHeight="1">
      <c r="B20" s="14" t="s">
        <v>17</v>
      </c>
      <c r="C20" s="17"/>
      <c r="D20" s="17">
        <f t="shared" si="0"/>
        <v>0</v>
      </c>
      <c r="E20" s="30">
        <f t="shared" si="1"/>
        <v>0</v>
      </c>
    </row>
    <row r="21" spans="2:5" ht="29.25" customHeight="1">
      <c r="B21" s="14" t="s">
        <v>18</v>
      </c>
      <c r="C21" s="17"/>
      <c r="D21" s="17">
        <f t="shared" si="0"/>
        <v>0</v>
      </c>
      <c r="E21" s="30">
        <f t="shared" si="1"/>
        <v>0</v>
      </c>
    </row>
    <row r="22" spans="2:5" ht="26.25" customHeight="1">
      <c r="B22" s="14" t="s">
        <v>19</v>
      </c>
      <c r="C22" s="17"/>
      <c r="D22" s="17">
        <f t="shared" si="0"/>
        <v>0</v>
      </c>
      <c r="E22" s="30">
        <f t="shared" si="1"/>
        <v>0</v>
      </c>
    </row>
    <row r="23" spans="2:5" ht="26.25" customHeight="1">
      <c r="B23" s="14" t="s">
        <v>20</v>
      </c>
      <c r="C23" s="17"/>
      <c r="D23" s="17">
        <f t="shared" si="0"/>
        <v>0</v>
      </c>
      <c r="E23" s="30">
        <f t="shared" si="1"/>
        <v>0</v>
      </c>
    </row>
    <row r="24" spans="2:5" ht="30.75" customHeight="1">
      <c r="B24" s="14" t="s">
        <v>21</v>
      </c>
      <c r="C24" s="17"/>
      <c r="D24" s="17">
        <f t="shared" si="0"/>
        <v>0</v>
      </c>
      <c r="E24" s="30">
        <f t="shared" si="1"/>
        <v>0</v>
      </c>
    </row>
    <row r="25" spans="2:5" ht="27.75" customHeight="1">
      <c r="B25" s="14" t="s">
        <v>22</v>
      </c>
      <c r="C25" s="17"/>
      <c r="D25" s="17">
        <f t="shared" si="0"/>
        <v>0</v>
      </c>
      <c r="E25" s="30">
        <f t="shared" si="1"/>
        <v>0</v>
      </c>
    </row>
    <row r="26" spans="2:5" ht="29.25" customHeight="1">
      <c r="B26" s="14" t="s">
        <v>23</v>
      </c>
      <c r="C26" s="17"/>
      <c r="D26" s="17">
        <f t="shared" si="0"/>
        <v>0</v>
      </c>
      <c r="E26" s="30">
        <f t="shared" si="1"/>
        <v>0</v>
      </c>
    </row>
    <row r="27" spans="2:5" ht="26.25" customHeight="1">
      <c r="B27" s="19" t="s">
        <v>24</v>
      </c>
      <c r="C27" s="11"/>
      <c r="D27" s="26">
        <f t="shared" si="0"/>
        <v>0</v>
      </c>
      <c r="E27" s="33">
        <f t="shared" si="1"/>
        <v>0</v>
      </c>
    </row>
    <row r="28" spans="2:5" ht="30" customHeight="1">
      <c r="B28" s="22" t="s">
        <v>25</v>
      </c>
      <c r="C28" s="11"/>
      <c r="D28" s="26">
        <f t="shared" si="0"/>
        <v>0</v>
      </c>
      <c r="E28" s="33">
        <f t="shared" si="1"/>
        <v>0</v>
      </c>
    </row>
    <row r="29" spans="2:5" ht="50.25" customHeight="1">
      <c r="B29" s="23" t="s">
        <v>26</v>
      </c>
      <c r="C29" s="11"/>
      <c r="D29" s="26">
        <f t="shared" si="0"/>
        <v>0</v>
      </c>
      <c r="E29" s="33">
        <f t="shared" si="1"/>
        <v>0</v>
      </c>
    </row>
    <row r="30" spans="2:5" ht="30.75" customHeight="1" thickBot="1">
      <c r="B30" s="24" t="s">
        <v>27</v>
      </c>
      <c r="C30" s="15"/>
      <c r="D30" s="27">
        <f t="shared" si="0"/>
        <v>0</v>
      </c>
      <c r="E30" s="34">
        <f t="shared" si="1"/>
        <v>0</v>
      </c>
    </row>
    <row r="31" spans="2:5" ht="32.25" customHeight="1" thickBot="1">
      <c r="B31" s="35" t="s">
        <v>28</v>
      </c>
      <c r="C31" s="36">
        <f>SUM(C10:C30)</f>
        <v>0</v>
      </c>
      <c r="D31" s="36">
        <f>SUM(D10:D30)</f>
        <v>0</v>
      </c>
      <c r="E31" s="37">
        <f>SUM(E10:E30)</f>
        <v>0</v>
      </c>
    </row>
  </sheetData>
  <mergeCells count="3">
    <mergeCell ref="B2:D2"/>
    <mergeCell ref="B9:E9"/>
    <mergeCell ref="B13:E1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Čedíková Martina</cp:lastModifiedBy>
  <dcterms:created xsi:type="dcterms:W3CDTF">2019-11-07T08:33:59Z</dcterms:created>
  <dcterms:modified xsi:type="dcterms:W3CDTF">2021-09-30T05:10:35Z</dcterms:modified>
  <cp:category/>
  <cp:version/>
  <cp:contentType/>
  <cp:contentStatus/>
</cp:coreProperties>
</file>