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Výtahy- budova B\ZD\"/>
    </mc:Choice>
  </mc:AlternateContent>
  <bookViews>
    <workbookView xWindow="0" yWindow="0" windowWidth="28800" windowHeight="12300"/>
  </bookViews>
  <sheets>
    <sheet name="List1" sheetId="1" r:id="rId1"/>
  </sheets>
  <calcPr calcId="162913"/>
  <customWorkbookViews>
    <customWorkbookView name="Štěpán Jaroslav – osobní zobrazení" guid="{ECDEF2DE-E81A-4030-93E9-81DCAD639BD2}" mergeInterval="0" personalView="1" xWindow="420" yWindow="70" windowWidth="1440" windowHeight="956" activeSheetId="1"/>
    <customWorkbookView name="Drobilová Monika – osobní zobrazení" guid="{4AEDDAC0-6876-474A-B33D-51C54EC8DD6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9" i="1"/>
  <c r="E9" i="1" s="1"/>
  <c r="D10" i="1"/>
  <c r="E10" i="1" s="1"/>
  <c r="D11" i="1" l="1"/>
  <c r="E11" i="1" s="1"/>
</calcChain>
</file>

<file path=xl/sharedStrings.xml><?xml version="1.0" encoding="utf-8"?>
<sst xmlns="http://schemas.openxmlformats.org/spreadsheetml/2006/main" count="20" uniqueCount="20">
  <si>
    <t>Rozpis jednotlivých položek:</t>
  </si>
  <si>
    <t>2.</t>
  </si>
  <si>
    <t>Cena bez DPH</t>
  </si>
  <si>
    <t>DPH</t>
  </si>
  <si>
    <t>Cena včetně DPH</t>
  </si>
  <si>
    <t>CENOVÁ NABÍDKA</t>
  </si>
  <si>
    <t>Číslo.pol.</t>
  </si>
  <si>
    <t>Pokyny pro vyplnění:</t>
  </si>
  <si>
    <t>Žádná položka nesmí obsahovat nulovou částku.</t>
  </si>
  <si>
    <t>Uvedená cena v cenové nabídce musí korespondovat s částkami uvedenými i v ostatních částech nabídky včetně částky uvedené na profilu zadavatele, a to včetně případných haléřových položek.</t>
  </si>
  <si>
    <t xml:space="preserve">Servisní činnost po dobu 60 měsíců </t>
  </si>
  <si>
    <t>1.</t>
  </si>
  <si>
    <t>Pořízení nového elektrického trakčního výtahu v budově B</t>
  </si>
  <si>
    <t>Krajského úřadu Karlovarského kraje</t>
  </si>
  <si>
    <t>Příloha č. 6</t>
  </si>
  <si>
    <t>CENA CELKEM v Kč</t>
  </si>
  <si>
    <t xml:space="preserve">Cena za dodávku nového výtahu, servisní paušální činnosti </t>
  </si>
  <si>
    <t>Všechna pole s modrým pozadím musí obsahovat cenu v Kč</t>
  </si>
  <si>
    <t xml:space="preserve">Demontáž a ekologická likvidace původního výtahu                                                                         instalace nového výtahu a jeho  uvedení do plného provozu </t>
  </si>
  <si>
    <t xml:space="preserve">Cenová nabídka v rámci zadávacího řízení „Výměna výtahu v budově B KÚ KK včetně záručního servisu" obsahuje  dodávku a obstarání veškerých prací a zhotovení děl nutných k úplnému dokončení a zprovoznění nového výtahu a servisní paušální činnost po dobu 60 měsíců, v rozsahu specifikovaném zadávací dokumentací.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</si>
</sst>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3" xfId="0" applyFont="1" applyBorder="1" applyAlignment="1">
      <alignment horizontal="center"/>
    </xf>
    <xf numFmtId="4" fontId="1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4.xml"/><Relationship Id="rId11" Type="http://schemas.openxmlformats.org/officeDocument/2006/relationships/revisionLog" Target="revisionLog3.xml"/><Relationship Id="rId1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9CC1EF-67B3-4CDD-996D-D324937C8846}" diskRevisions="1" revisionId="22" version="5">
  <header guid="{8C20E939-6A1A-43CB-803F-81A01711077C}" dateTime="2021-09-02T14:37:24" maxSheetId="2" userName="Štěpán Jaroslav" r:id="rId10" minRId="15" maxRId="17">
    <sheetIdMap count="1">
      <sheetId val="1"/>
    </sheetIdMap>
  </header>
  <header guid="{A378F765-F6E6-4FA2-BBF0-69CD9D69EDCC}" dateTime="2021-09-02T14:38:42" maxSheetId="2" userName="Štěpán Jaroslav" r:id="rId11">
    <sheetIdMap count="1">
      <sheetId val="1"/>
    </sheetIdMap>
  </header>
  <header guid="{76A430D4-46BE-47C3-9C5F-C1899C65FD6F}" dateTime="2021-09-07T10:54:35" maxSheetId="2" userName="Štěpán Jaroslav" r:id="rId12" minRId="18" maxRId="21">
    <sheetIdMap count="1">
      <sheetId val="1"/>
    </sheetIdMap>
  </header>
  <header guid="{E19CC1EF-67B3-4CDD-996D-D324937C8846}" dateTime="2021-09-24T13:06:46" maxSheetId="2" userName="Štěpán Jaroslav" r:id="rId13" minRId="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A13" t="inlineStr">
      <is>
        <t xml:space="preserve">Cenová nabídka v rámci výběrového řízení „Výměna výtahu v budově B KÚ KK včetně záručního servisu" obsahuje  dodávku a obstarání veškerých prací a zhotovení děl nutných k úplnému dokončení a zprovoznění nového výtahu a servisní paušální činnost po dobu 60 měsíců, v rozsahu specifikovaném zadávací dokumentací. </t>
      </is>
    </oc>
    <nc r="A13" t="inlineStr">
      <is>
        <t xml:space="preserve">Cenová nabídka v rámci zadávacího řízení „Výměna výtahu v budově B KÚ KK včetně záručního servisu" obsahuje  dodávku a obstarání veškerých prací a zhotovení děl nutných k úplnému dokončení a zprovoznění nového výtahu a servisní paušální činnost po dobu 60 měsíců, v rozsahu specifikovaném zadávací dokumentací.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" sId="1" ref="A1:XFD1" action="insertRow"/>
  <rrc rId="16" sId="1" ref="A1:XFD1" action="insertRow"/>
  <rcc rId="17" sId="1">
    <nc r="E1" t="inlineStr">
      <is>
        <t>Příloha č. 6</t>
      </is>
    </nc>
  </rcc>
  <rfmt sheetId="1" sqref="E1">
    <dxf>
      <alignment horizontal="right" readingOrder="0"/>
    </dxf>
  </rfmt>
  <rfmt sheetId="1" sqref="E1" start="0" length="2147483647">
    <dxf>
      <font>
        <name val="Times New Roman"/>
        <scheme val="none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A10" start="0" length="0">
    <dxf>
      <border>
        <left style="medium">
          <color indexed="64"/>
        </left>
      </border>
    </dxf>
  </rfmt>
  <rfmt sheetId="1" sqref="E9:E10" start="0" length="0">
    <dxf>
      <border>
        <right style="medium">
          <color indexed="64"/>
        </right>
      </border>
    </dxf>
  </rfmt>
  <rfmt sheetId="1" sqref="C9:C10" start="0" length="0">
    <dxf>
      <border>
        <left style="medium">
          <color indexed="64"/>
        </left>
      </border>
    </dxf>
  </rfmt>
  <rfmt sheetId="1" sqref="C9:C10" start="0" length="0">
    <dxf>
      <border>
        <right style="medium">
          <color indexed="64"/>
        </right>
      </border>
    </dxf>
  </rfmt>
  <rfmt sheetId="1" sqref="D9:D10" start="0" length="0">
    <dxf>
      <border>
        <right style="medium">
          <color indexed="64"/>
        </right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">
    <dxf>
      <alignment vertical="center" readingOrder="0"/>
    </dxf>
  </rfmt>
  <rfmt sheetId="1" sqref="B10">
    <dxf>
      <alignment vertical="center" readingOrder="0"/>
    </dxf>
  </rfmt>
  <rcc rId="18" sId="1">
    <oc r="A11" t="inlineStr">
      <is>
        <t xml:space="preserve">CENA CELKEM </t>
      </is>
    </oc>
    <nc r="A11" t="inlineStr">
      <is>
        <t>CENA CELKEM v Kč</t>
      </is>
    </nc>
  </rcc>
  <rcc rId="19" sId="1">
    <oc r="A7" t="inlineStr">
      <is>
        <t>Cena za dodávku nového výtahu včetně projektové dokumentace, inženýrské činnosti, servisní paušální činnosti včetně DPH</t>
      </is>
    </oc>
    <nc r="A7" t="inlineStr">
      <is>
        <t xml:space="preserve">Cena za dodávku nového výtahu, servisní paušální činnosti </t>
      </is>
    </nc>
  </rcc>
  <rcc rId="20" sId="1">
    <oc r="A16" t="inlineStr">
      <is>
        <t>Všechna pole s modrým pozadím musí obsahovat cenu.</t>
      </is>
    </oc>
    <nc r="A16" t="inlineStr">
      <is>
        <t>Všechna pole s modrým pozadím musí obsahovat cenu v Kč</t>
      </is>
    </nc>
  </rcc>
  <rcc rId="21" sId="1">
    <oc r="B9" t="inlineStr">
      <is>
        <t>Instalace nového výtahu včetně demontáže původního a uvedení do provozu včetně kolaudace</t>
      </is>
    </oc>
    <nc r="B9" t="inlineStr">
      <is>
        <t xml:space="preserve">Demontáž a ekologická likvidace původního výtahu                                                                         instalace nového výtahu a jeho  uvedení do plného provozu 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Layout" zoomScaleNormal="100" workbookViewId="0">
      <selection activeCell="G11" sqref="G11"/>
    </sheetView>
  </sheetViews>
  <sheetFormatPr defaultRowHeight="15" x14ac:dyDescent="0.25"/>
  <cols>
    <col min="2" max="2" width="70.42578125" bestFit="1" customWidth="1"/>
    <col min="3" max="3" width="22.42578125" customWidth="1"/>
    <col min="4" max="4" width="22.5703125" customWidth="1"/>
    <col min="5" max="5" width="22.7109375" customWidth="1"/>
  </cols>
  <sheetData>
    <row r="1" spans="1:5" x14ac:dyDescent="0.25">
      <c r="E1" s="10" t="s">
        <v>14</v>
      </c>
    </row>
    <row r="3" spans="1:5" ht="18.75" x14ac:dyDescent="0.3">
      <c r="A3" s="1"/>
      <c r="B3" s="2" t="s">
        <v>5</v>
      </c>
      <c r="C3" s="1"/>
      <c r="D3" s="1"/>
      <c r="E3" s="1"/>
    </row>
    <row r="4" spans="1:5" x14ac:dyDescent="0.25">
      <c r="A4" s="1"/>
      <c r="B4" s="9" t="s">
        <v>12</v>
      </c>
      <c r="C4" s="1"/>
      <c r="D4" s="1"/>
      <c r="E4" s="1"/>
    </row>
    <row r="5" spans="1:5" x14ac:dyDescent="0.25">
      <c r="A5" s="1"/>
      <c r="B5" s="9" t="s">
        <v>13</v>
      </c>
      <c r="C5" s="1"/>
      <c r="D5" s="1"/>
      <c r="E5" s="1"/>
    </row>
    <row r="6" spans="1:5" x14ac:dyDescent="0.25">
      <c r="A6" s="7"/>
      <c r="B6" s="7"/>
      <c r="C6" s="7"/>
      <c r="D6" s="7"/>
      <c r="E6" s="7"/>
    </row>
    <row r="7" spans="1:5" ht="15.75" thickBot="1" x14ac:dyDescent="0.3">
      <c r="A7" s="21" t="s">
        <v>16</v>
      </c>
      <c r="B7" s="21"/>
      <c r="C7" s="21"/>
      <c r="D7" s="21"/>
      <c r="E7" s="21"/>
    </row>
    <row r="8" spans="1:5" ht="15.75" thickBot="1" x14ac:dyDescent="0.3">
      <c r="A8" s="3" t="s">
        <v>6</v>
      </c>
      <c r="B8" s="4" t="s">
        <v>0</v>
      </c>
      <c r="C8" s="3" t="s">
        <v>2</v>
      </c>
      <c r="D8" s="3" t="s">
        <v>3</v>
      </c>
      <c r="E8" s="5" t="s">
        <v>4</v>
      </c>
    </row>
    <row r="9" spans="1:5" ht="30" customHeight="1" x14ac:dyDescent="0.25">
      <c r="A9" s="11" t="s">
        <v>11</v>
      </c>
      <c r="B9" s="16" t="s">
        <v>18</v>
      </c>
      <c r="C9" s="13">
        <v>0</v>
      </c>
      <c r="D9" s="13">
        <f t="shared" ref="D9:D10" si="0">(C9/100)*21</f>
        <v>0</v>
      </c>
      <c r="E9" s="13">
        <f t="shared" ref="E9:E10" si="1">C9+D9</f>
        <v>0</v>
      </c>
    </row>
    <row r="10" spans="1:5" ht="30" customHeight="1" thickBot="1" x14ac:dyDescent="0.3">
      <c r="A10" s="12" t="s">
        <v>1</v>
      </c>
      <c r="B10" s="17" t="s">
        <v>10</v>
      </c>
      <c r="C10" s="14">
        <v>0</v>
      </c>
      <c r="D10" s="15">
        <f t="shared" si="0"/>
        <v>0</v>
      </c>
      <c r="E10" s="15">
        <f t="shared" si="1"/>
        <v>0</v>
      </c>
    </row>
    <row r="11" spans="1:5" ht="30" customHeight="1" thickBot="1" x14ac:dyDescent="0.3">
      <c r="A11" s="22" t="s">
        <v>15</v>
      </c>
      <c r="B11" s="23"/>
      <c r="C11" s="6">
        <f>SUM(C9:C10)</f>
        <v>0</v>
      </c>
      <c r="D11" s="6">
        <f>SUM(D9:D10)</f>
        <v>0</v>
      </c>
      <c r="E11" s="6">
        <f>C11+D11</f>
        <v>0</v>
      </c>
    </row>
    <row r="12" spans="1:5" x14ac:dyDescent="0.25">
      <c r="A12" s="1"/>
      <c r="B12" s="1"/>
      <c r="C12" s="1"/>
      <c r="D12" s="1"/>
      <c r="E12" s="1"/>
    </row>
    <row r="13" spans="1:5" ht="31.5" customHeight="1" x14ac:dyDescent="0.25">
      <c r="A13" s="24" t="s">
        <v>19</v>
      </c>
      <c r="B13" s="24"/>
      <c r="C13" s="24"/>
      <c r="D13" s="24"/>
      <c r="E13" s="24"/>
    </row>
    <row r="14" spans="1:5" ht="17.25" customHeight="1" x14ac:dyDescent="0.25">
      <c r="A14" s="8"/>
      <c r="B14" s="8"/>
      <c r="C14" s="8"/>
      <c r="D14" s="8"/>
      <c r="E14" s="8"/>
    </row>
    <row r="15" spans="1:5" x14ac:dyDescent="0.25">
      <c r="A15" s="20" t="s">
        <v>7</v>
      </c>
      <c r="B15" s="20"/>
      <c r="C15" s="1"/>
      <c r="D15" s="1"/>
      <c r="E15" s="1"/>
    </row>
    <row r="16" spans="1:5" x14ac:dyDescent="0.25">
      <c r="A16" s="18" t="s">
        <v>17</v>
      </c>
      <c r="B16" s="18"/>
      <c r="C16" s="1"/>
      <c r="D16" s="1"/>
      <c r="E16" s="1"/>
    </row>
    <row r="17" spans="1:5" x14ac:dyDescent="0.25">
      <c r="A17" s="18" t="s">
        <v>8</v>
      </c>
      <c r="B17" s="18"/>
      <c r="C17" s="1"/>
      <c r="D17" s="1"/>
      <c r="E17" s="1"/>
    </row>
    <row r="18" spans="1:5" ht="30" customHeight="1" x14ac:dyDescent="0.25">
      <c r="A18" s="19" t="s">
        <v>9</v>
      </c>
      <c r="B18" s="19"/>
      <c r="C18" s="19"/>
      <c r="D18" s="19"/>
      <c r="E18" s="19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customSheetViews>
    <customSheetView guid="{ECDEF2DE-E81A-4030-93E9-81DCAD639BD2}" showPageBreaks="1" view="pageLayout">
      <selection activeCell="I5" sqref="I5"/>
      <pageMargins left="0.7" right="0.7" top="0.78740157499999996" bottom="0.78740157499999996" header="0.3" footer="0.3"/>
      <pageSetup paperSize="9" scale="67" orientation="landscape" r:id="rId1"/>
      <headerFooter>
        <oddHeader>&amp;R&amp;"Times New Roman,Obyčejné"&amp;9Příloha č.7 
Pořízení nového elektrického výtahu v budově školy</oddHeader>
      </headerFooter>
    </customSheetView>
    <customSheetView guid="{4AEDDAC0-6876-474A-B33D-51C54EC8DD64}" showPageBreaks="1" view="pageLayout">
      <selection activeCell="I5" sqref="I5"/>
      <pageMargins left="0.7" right="0.7" top="0.78740157499999996" bottom="0.78740157499999996" header="0.3" footer="0.3"/>
      <pageSetup paperSize="9" scale="67" orientation="landscape" r:id="rId2"/>
      <headerFooter>
        <oddHeader>&amp;R&amp;"Times New Roman,Obyčejné"&amp;9Příloha č.6 
Pořízení nového elektrického výtahu v budově školy</oddHeader>
      </headerFooter>
    </customSheetView>
  </customSheetViews>
  <mergeCells count="7">
    <mergeCell ref="A17:B17"/>
    <mergeCell ref="A18:E18"/>
    <mergeCell ref="A15:B15"/>
    <mergeCell ref="A7:E7"/>
    <mergeCell ref="A11:B11"/>
    <mergeCell ref="A13:E13"/>
    <mergeCell ref="A16:B16"/>
  </mergeCells>
  <pageMargins left="0.7" right="0.7" top="0.78740157499999996" bottom="0.78740157499999996" header="0.3" footer="0.3"/>
  <pageSetup paperSize="9" scale="6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Štěpán Jaroslav</cp:lastModifiedBy>
  <cp:lastPrinted>2021-09-24T11:08:38Z</cp:lastPrinted>
  <dcterms:created xsi:type="dcterms:W3CDTF">2020-01-14T07:42:36Z</dcterms:created>
  <dcterms:modified xsi:type="dcterms:W3CDTF">2021-09-24T11:08:45Z</dcterms:modified>
</cp:coreProperties>
</file>