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<sst xmlns="http://schemas.openxmlformats.org/spreadsheetml/2006/main" count="33" uniqueCount="31">
  <si>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Termín exkurze</t>
  </si>
  <si>
    <t>Název školy</t>
  </si>
  <si>
    <t>Adresa přistavení autobusu</t>
  </si>
  <si>
    <t>Čas odjezdu</t>
  </si>
  <si>
    <t>Čas návratu</t>
  </si>
  <si>
    <t>Místo exkurze</t>
  </si>
  <si>
    <t>Další závazné podmínky plnění VZ</t>
  </si>
  <si>
    <t>Cena bez DPH</t>
  </si>
  <si>
    <t>DPH</t>
  </si>
  <si>
    <t>Cena včetně DPH</t>
  </si>
  <si>
    <t>Celková nabídková cena</t>
  </si>
  <si>
    <t>Příloha č. 1</t>
  </si>
  <si>
    <t>Bečovská botanická zahrada</t>
  </si>
  <si>
    <t xml:space="preserve">Počet žáků </t>
  </si>
  <si>
    <t>CENOVÁ NABÍDKA „Doprava Exkurze EVVO –  září“</t>
  </si>
  <si>
    <t>CEVOH Černošín</t>
  </si>
  <si>
    <t>Farma Kozodoj</t>
  </si>
  <si>
    <t>Svět záchranářů</t>
  </si>
  <si>
    <t>MŠ a ZŠ Svatava, přísp. org., MŠ předškoláci + ZŠ 1. a 2. třída</t>
  </si>
  <si>
    <t>MŠ Mariánské lázně, Hlavní 440, p.o.</t>
  </si>
  <si>
    <t>ZŠ Dukelských hrdinů K. Vary, 3.AB</t>
  </si>
  <si>
    <t>ZŠ Luby, Masarykova 195, 351 37, Luby</t>
  </si>
  <si>
    <t>ZŠ Školní Chodov, třídy 2.A+2.B</t>
  </si>
  <si>
    <t>ZŠ Masarykova 1289, 36301 Ostrov, 5. B</t>
  </si>
  <si>
    <t>Podlesí 70, Svatava</t>
  </si>
  <si>
    <t>Hlavní 440/37, 35301 Mariánské Lázně</t>
  </si>
  <si>
    <t>autobusová zastávka linky č. 2- Nám.Dr. Horákové, Městská Policie</t>
  </si>
  <si>
    <t>Revoluční 153, 351 37 Luby (Dolní škola)</t>
  </si>
  <si>
    <t>ZŠ Masarykova 1289, 36301 Ostrov</t>
  </si>
  <si>
    <t>autobus s pásy</t>
  </si>
  <si>
    <t>ZŠ Školní 697, Chodov, 35735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</si>
</sst>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4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/>
    </xf>
    <xf numFmtId="20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0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0" fontId="7" fillId="0" borderId="6" xfId="0" applyNumberFormat="1" applyFont="1" applyBorder="1" applyAlignment="1">
      <alignment horizontal="center" vertical="center"/>
    </xf>
    <xf numFmtId="0" fontId="9" fillId="0" borderId="5" xfId="0" applyFont="1" applyBorder="1"/>
    <xf numFmtId="0" fontId="9" fillId="0" borderId="6" xfId="0" applyFont="1" applyBorder="1"/>
    <xf numFmtId="0" fontId="9" fillId="0" borderId="4" xfId="0" applyFont="1" applyBorder="1" applyAlignment="1">
      <alignment vertical="center"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2" fillId="2" borderId="2" xfId="0" applyNumberFormat="1" applyFont="1" applyFill="1" applyBorder="1" applyAlignment="1" applyProtection="1">
      <alignment vertical="center"/>
      <protection/>
    </xf>
    <xf numFmtId="164" fontId="2" fillId="2" borderId="3" xfId="0" applyNumberFormat="1" applyFont="1" applyFill="1" applyBorder="1" applyAlignment="1" applyProtection="1">
      <alignment vertical="center"/>
      <protection/>
    </xf>
    <xf numFmtId="164" fontId="8" fillId="3" borderId="4" xfId="0" applyNumberFormat="1" applyFont="1" applyFill="1" applyBorder="1" applyProtection="1">
      <protection locked="0"/>
    </xf>
    <xf numFmtId="164" fontId="8" fillId="3" borderId="5" xfId="0" applyNumberFormat="1" applyFont="1" applyFill="1" applyBorder="1" applyProtection="1">
      <protection locked="0"/>
    </xf>
    <xf numFmtId="14" fontId="5" fillId="0" borderId="8" xfId="0" applyNumberFormat="1" applyFont="1" applyBorder="1" applyAlignment="1" applyProtection="1">
      <alignment horizontal="center"/>
      <protection/>
    </xf>
    <xf numFmtId="14" fontId="5" fillId="0" borderId="9" xfId="0" applyNumberFormat="1" applyFont="1" applyBorder="1" applyAlignment="1" applyProtection="1">
      <alignment horizontal="center"/>
      <protection/>
    </xf>
    <xf numFmtId="14" fontId="5" fillId="0" borderId="10" xfId="0" applyNumberFormat="1" applyFont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5" fillId="4" borderId="12" xfId="0" applyFont="1" applyFill="1" applyBorder="1" applyProtection="1">
      <protection/>
    </xf>
    <xf numFmtId="0" fontId="5" fillId="4" borderId="13" xfId="0" applyFont="1" applyFill="1" applyBorder="1" applyProtection="1">
      <protection/>
    </xf>
    <xf numFmtId="0" fontId="5" fillId="5" borderId="13" xfId="0" applyFont="1" applyFill="1" applyBorder="1" applyProtection="1">
      <protection/>
    </xf>
    <xf numFmtId="0" fontId="5" fillId="6" borderId="13" xfId="0" applyFont="1" applyFill="1" applyBorder="1" applyProtection="1">
      <protection/>
    </xf>
    <xf numFmtId="0" fontId="5" fillId="7" borderId="14" xfId="0" applyFont="1" applyFill="1" applyBorder="1" applyProtection="1">
      <protection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20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8" fillId="3" borderId="19" xfId="0" applyNumberFormat="1" applyFont="1" applyFill="1" applyBorder="1" applyProtection="1">
      <protection locked="0"/>
    </xf>
    <xf numFmtId="164" fontId="8" fillId="3" borderId="20" xfId="0" applyNumberFormat="1" applyFont="1" applyFill="1" applyBorder="1" applyProtection="1">
      <protection locked="0"/>
    </xf>
    <xf numFmtId="164" fontId="8" fillId="3" borderId="21" xfId="0" applyNumberFormat="1" applyFont="1" applyFill="1" applyBorder="1" applyProtection="1">
      <protection locked="0"/>
    </xf>
    <xf numFmtId="164" fontId="8" fillId="3" borderId="22" xfId="0" applyNumberFormat="1" applyFont="1" applyFill="1" applyBorder="1" applyProtection="1"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tabSelected="1" workbookViewId="0" topLeftCell="C1">
      <selection activeCell="K7" sqref="K7"/>
    </sheetView>
  </sheetViews>
  <sheetFormatPr defaultColWidth="9.140625" defaultRowHeight="15"/>
  <cols>
    <col min="2" max="2" width="25.28125" style="0" customWidth="1"/>
    <col min="3" max="3" width="16.28125" style="3" customWidth="1"/>
    <col min="4" max="4" width="65.57421875" style="0" customWidth="1"/>
    <col min="5" max="5" width="57.57421875" style="0" customWidth="1"/>
    <col min="6" max="6" width="11.421875" style="3" customWidth="1"/>
    <col min="7" max="7" width="13.421875" style="3" customWidth="1"/>
    <col min="8" max="8" width="13.140625" style="3" customWidth="1"/>
    <col min="9" max="9" width="23.00390625" style="0" customWidth="1"/>
    <col min="10" max="10" width="18.8515625" style="0" customWidth="1"/>
    <col min="11" max="11" width="16.421875" style="0" customWidth="1"/>
    <col min="12" max="12" width="18.8515625" style="0" customWidth="1"/>
  </cols>
  <sheetData>
    <row r="1" ht="15">
      <c r="B1" t="s">
        <v>11</v>
      </c>
    </row>
    <row r="2" spans="2:4" ht="21">
      <c r="B2" s="40" t="s">
        <v>14</v>
      </c>
      <c r="C2" s="40"/>
      <c r="D2" s="40"/>
    </row>
    <row r="3" ht="15.75" thickBot="1"/>
    <row r="4" spans="2:12" ht="36" customHeight="1" thickBot="1">
      <c r="B4" s="23" t="s">
        <v>5</v>
      </c>
      <c r="C4" s="14" t="s">
        <v>0</v>
      </c>
      <c r="D4" s="2" t="s">
        <v>1</v>
      </c>
      <c r="E4" s="2" t="s">
        <v>2</v>
      </c>
      <c r="F4" s="2" t="s">
        <v>13</v>
      </c>
      <c r="G4" s="2" t="s">
        <v>3</v>
      </c>
      <c r="H4" s="2" t="s">
        <v>4</v>
      </c>
      <c r="I4" s="29" t="s">
        <v>6</v>
      </c>
      <c r="J4" s="1" t="s">
        <v>7</v>
      </c>
      <c r="K4" s="2" t="s">
        <v>8</v>
      </c>
      <c r="L4" s="4" t="s">
        <v>9</v>
      </c>
    </row>
    <row r="5" spans="2:12" ht="24.95" customHeight="1">
      <c r="B5" s="24" t="s">
        <v>12</v>
      </c>
      <c r="C5" s="20">
        <v>44460</v>
      </c>
      <c r="D5" s="13" t="s">
        <v>18</v>
      </c>
      <c r="E5" s="13" t="s">
        <v>24</v>
      </c>
      <c r="F5" s="5">
        <v>42</v>
      </c>
      <c r="G5" s="6">
        <v>0.3229166666666667</v>
      </c>
      <c r="H5" s="6">
        <v>0.5208333333333334</v>
      </c>
      <c r="I5" s="30" t="s">
        <v>29</v>
      </c>
      <c r="J5" s="34"/>
      <c r="K5" s="18"/>
      <c r="L5" s="35"/>
    </row>
    <row r="6" spans="2:12" ht="24.95" customHeight="1">
      <c r="B6" s="25" t="s">
        <v>12</v>
      </c>
      <c r="C6" s="21">
        <v>44463</v>
      </c>
      <c r="D6" s="11" t="s">
        <v>19</v>
      </c>
      <c r="E6" s="11" t="s">
        <v>25</v>
      </c>
      <c r="F6" s="7">
        <v>40</v>
      </c>
      <c r="G6" s="8">
        <v>0.3229166666666667</v>
      </c>
      <c r="H6" s="8">
        <v>0.5416666666666666</v>
      </c>
      <c r="I6" s="31"/>
      <c r="J6" s="36"/>
      <c r="K6" s="19"/>
      <c r="L6" s="37"/>
    </row>
    <row r="7" spans="2:12" ht="24.95" customHeight="1">
      <c r="B7" s="26" t="s">
        <v>15</v>
      </c>
      <c r="C7" s="21">
        <v>44466</v>
      </c>
      <c r="D7" s="11" t="s">
        <v>20</v>
      </c>
      <c r="E7" s="11" t="s">
        <v>26</v>
      </c>
      <c r="F7" s="7">
        <v>40</v>
      </c>
      <c r="G7" s="8">
        <v>0.3125</v>
      </c>
      <c r="H7" s="8">
        <v>0.5208333333333334</v>
      </c>
      <c r="I7" s="32"/>
      <c r="J7" s="36"/>
      <c r="K7" s="19"/>
      <c r="L7" s="37"/>
    </row>
    <row r="8" spans="2:12" ht="24.95" customHeight="1">
      <c r="B8" s="27" t="s">
        <v>16</v>
      </c>
      <c r="C8" s="21">
        <v>44466</v>
      </c>
      <c r="D8" s="11" t="s">
        <v>21</v>
      </c>
      <c r="E8" s="11" t="s">
        <v>27</v>
      </c>
      <c r="F8" s="7">
        <v>37</v>
      </c>
      <c r="G8" s="8">
        <v>0.3229166666666667</v>
      </c>
      <c r="H8" s="8">
        <v>0.5416666666666666</v>
      </c>
      <c r="I8" s="32"/>
      <c r="J8" s="36"/>
      <c r="K8" s="19"/>
      <c r="L8" s="37"/>
    </row>
    <row r="9" spans="2:12" ht="24.95" customHeight="1">
      <c r="B9" s="27" t="s">
        <v>16</v>
      </c>
      <c r="C9" s="21">
        <v>44468</v>
      </c>
      <c r="D9" s="11" t="s">
        <v>22</v>
      </c>
      <c r="E9" s="11" t="s">
        <v>30</v>
      </c>
      <c r="F9" s="7">
        <v>36</v>
      </c>
      <c r="G9" s="8">
        <v>0.3333333333333333</v>
      </c>
      <c r="H9" s="8">
        <v>0.5</v>
      </c>
      <c r="I9" s="32"/>
      <c r="J9" s="36"/>
      <c r="K9" s="19"/>
      <c r="L9" s="37"/>
    </row>
    <row r="10" spans="2:12" ht="33" customHeight="1" thickBot="1">
      <c r="B10" s="28" t="s">
        <v>17</v>
      </c>
      <c r="C10" s="22">
        <v>44468</v>
      </c>
      <c r="D10" s="12" t="s">
        <v>23</v>
      </c>
      <c r="E10" s="12" t="s">
        <v>28</v>
      </c>
      <c r="F10" s="9">
        <v>23</v>
      </c>
      <c r="G10" s="10">
        <v>0.3541666666666667</v>
      </c>
      <c r="H10" s="10">
        <v>0.5208333333333334</v>
      </c>
      <c r="I10" s="33"/>
      <c r="J10" s="36"/>
      <c r="K10" s="19"/>
      <c r="L10" s="37"/>
    </row>
    <row r="11" spans="2:12" ht="38.25" customHeight="1" thickBot="1">
      <c r="B11" s="38" t="s">
        <v>10</v>
      </c>
      <c r="C11" s="39"/>
      <c r="D11" s="39"/>
      <c r="E11" s="39"/>
      <c r="F11" s="39"/>
      <c r="G11" s="39"/>
      <c r="H11" s="39"/>
      <c r="I11" s="39"/>
      <c r="J11" s="15">
        <f>J5+J6+J7+J8+J9+J10</f>
        <v>0</v>
      </c>
      <c r="K11" s="16">
        <f>K5+K6+K7+K8+K9+K10</f>
        <v>0</v>
      </c>
      <c r="L11" s="17">
        <f>L5+L6+L7+L8+L9+L10</f>
        <v>0</v>
      </c>
    </row>
  </sheetData>
  <sheetProtection algorithmName="SHA-512" hashValue="Nkk2aX48S2b4pMJpx3E2Zv3ZKQ0iOEUD0LqjTwGGIOjXBy4LA1rIUGdv7hhzARRlOSlbWoK2Z+YlOuyhASwizQ==" saltValue="VbZpFqv5P/E2ovoFyX+apw==" spinCount="100000" sheet="1" objects="1" scenarios="1"/>
  <mergeCells count="2">
    <mergeCell ref="B11:I11"/>
    <mergeCell ref="B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2021-08-03T13:02:35Z</dcterms:created>
  <dcterms:modified xsi:type="dcterms:W3CDTF">2021-09-09T07:05:07Z</dcterms:modified>
  <cp:category/>
  <cp:version/>
  <cp:contentType/>
  <cp:contentStatus/>
</cp:coreProperties>
</file>