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20100" windowHeight="8736" tabRatio="775"/>
  </bookViews>
  <sheets>
    <sheet name="ZŘ5_část 13" sheetId="4" r:id="rId1"/>
  </sheets>
  <definedNames>
    <definedName name="_xlnm._FilterDatabase" localSheetId="0" hidden="1">'ZŘ5_část 13'!$A$5:$L$6</definedName>
    <definedName name="_xlnm.Print_Area" localSheetId="0">'ZŘ5_část 13'!$A$1:$I$17</definedName>
  </definedNames>
  <calcPr calcId="125725"/>
</workbook>
</file>

<file path=xl/calcChain.xml><?xml version="1.0" encoding="utf-8"?>
<calcChain xmlns="http://schemas.openxmlformats.org/spreadsheetml/2006/main">
  <c r="I17" i="4"/>
  <c r="I15"/>
  <c r="I20"/>
  <c r="G11"/>
  <c r="G10"/>
  <c r="G9"/>
</calcChain>
</file>

<file path=xl/sharedStrings.xml><?xml version="1.0" encoding="utf-8"?>
<sst xmlns="http://schemas.openxmlformats.org/spreadsheetml/2006/main" count="27" uniqueCount="26">
  <si>
    <t>NEMOCNICE CHEB</t>
  </si>
  <si>
    <t>Aktualizace</t>
  </si>
  <si>
    <t xml:space="preserve">D2.51 -  ZDRAVOTNICKÁ TECHNOLOGIE </t>
  </si>
  <si>
    <t>CENA</t>
  </si>
  <si>
    <t>ČÍSLO</t>
  </si>
  <si>
    <t>NÁZEV</t>
  </si>
  <si>
    <t>ROZMĚR</t>
  </si>
  <si>
    <t>POZN</t>
  </si>
  <si>
    <t>MN</t>
  </si>
  <si>
    <t>KS</t>
  </si>
  <si>
    <t xml:space="preserve"> KS/bez DPH</t>
  </si>
  <si>
    <t>CELKEM/bez DPH</t>
  </si>
  <si>
    <t>UPOZORNĚNÍ</t>
  </si>
  <si>
    <t>NEDÍLNOU SOUČÁSTÍ VÝKAZU JE I INFORMATIVNÍ OBRAZOVÁ, KONSTRUKČNÍ A BAREVNOSTNÍ SPECIFIKACE V RÁMCI PD INTERIÉRU/ TECHNOLOGIE!</t>
  </si>
  <si>
    <t>PŘED VLASTNÍ VÝROBOU/ DODÁVKOU PRVKŮ JE NUTNO PROVÉST ODSOUHLASENÍ ARCHITEKTEM V RÁMCI KD STAVBY!!! DODAVATEL VYBAVENÍ V TÉTO SOUVISLOSTI PŘEDLOŽÍ PODROBNOU KNIHU NÁBYTKU A U ATYP PRVKŮ I VÝROBNÍ DOKUMENTACI!</t>
  </si>
  <si>
    <t>VEŠKERÉ VÝCHOZÍ ROZMĚRY ATYP PRVKŮ NUTNO PŘED VÝROBOU PŘEMĚŘIT PŘÍMO NA STAVBĚ A U VYBRANÝCH CELKŮ NUTNO ZAJISTIT ZÁROVEŇ KOORDINACI S OSTATNÍMI PROFESEMI (ZTI, ELEKTRO APOD.)!</t>
  </si>
  <si>
    <t>CENA VÝROBKU JE VŽDY UVAŽOVÁNA VČETNĚ DODÁVKY A MONTÁŽE!</t>
  </si>
  <si>
    <t>UVÁDĚNÉ ROZMĚRY PRVKŮ JSOU POUZE ORIENTAČNÍ!</t>
  </si>
  <si>
    <t>ks</t>
  </si>
  <si>
    <t>T-2102</t>
  </si>
  <si>
    <t>svítidlo vyšetřovací pojízdné</t>
  </si>
  <si>
    <t>T-5515</t>
  </si>
  <si>
    <t>lampa germicidní uzavřená s ventilátorem, mobilní</t>
  </si>
  <si>
    <t>CELKEM BEZ DPH</t>
  </si>
  <si>
    <t>5_2018</t>
  </si>
  <si>
    <t>Výkaz zdravotnických přístrojů, vybavení a zařízení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</si>
</sst>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6" fillId="0" borderId="0"/>
  </cellStyleXfs>
  <cellXfs count="42">
    <xf numFmtId="0" fontId="0" fillId="0" borderId="0" xfId="0"/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43" fontId="2" fillId="0" borderId="0" xfId="0" applyNumberFormat="1" applyFont="1" applyFill="1" applyAlignment="1">
      <alignment horizontal="left"/>
    </xf>
    <xf numFmtId="43" fontId="2" fillId="0" borderId="0" xfId="0" applyNumberFormat="1" applyFont="1" applyFill="1"/>
    <xf numFmtId="0" fontId="1" fillId="2" borderId="0" xfId="0" applyFont="1" applyFill="1" applyAlignment="1">
      <alignment horizontal="left"/>
    </xf>
    <xf numFmtId="0" fontId="2" fillId="2" borderId="0" xfId="0" applyFont="1" applyFill="1"/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43" fontId="1" fillId="0" borderId="0" xfId="0" applyNumberFormat="1" applyFont="1" applyFill="1" applyBorder="1" applyAlignment="1">
      <alignment horizontal="left"/>
    </xf>
    <xf numFmtId="0" fontId="1" fillId="0" borderId="0" xfId="0" applyFont="1" applyFill="1"/>
    <xf numFmtId="1" fontId="3" fillId="0" borderId="0" xfId="0" applyNumberFormat="1" applyFont="1" applyFill="1" applyAlignment="1" applyProtection="1">
      <alignment horizontal="center" vertical="top"/>
    </xf>
    <xf numFmtId="49" fontId="3" fillId="2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center"/>
    </xf>
    <xf numFmtId="4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43" fontId="1" fillId="0" borderId="0" xfId="0" applyNumberFormat="1" applyFont="1" applyFill="1"/>
    <xf numFmtId="0" fontId="1" fillId="0" borderId="0" xfId="0" applyFont="1" applyFill="1" applyAlignment="1">
      <alignment horizontal="right"/>
    </xf>
    <xf numFmtId="43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/>
    <xf numFmtId="43" fontId="2" fillId="0" borderId="2" xfId="0" applyNumberFormat="1" applyFont="1" applyFill="1" applyBorder="1" applyAlignment="1">
      <alignment horizontal="left"/>
    </xf>
    <xf numFmtId="43" fontId="2" fillId="0" borderId="2" xfId="0" applyNumberFormat="1" applyFont="1" applyFill="1" applyBorder="1"/>
    <xf numFmtId="43" fontId="7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3" fontId="1" fillId="0" borderId="0" xfId="0" applyNumberFormat="1" applyFont="1" applyFill="1" applyAlignment="1">
      <alignment horizontal="center"/>
    </xf>
  </cellXfs>
  <cellStyles count="7">
    <cellStyle name="Excel Built-in Normal" xfId="1"/>
    <cellStyle name="normální" xfId="0" builtinId="0"/>
    <cellStyle name="Normální 10" xfId="5"/>
    <cellStyle name="normální 2" xfId="4"/>
    <cellStyle name="normální 3" xfId="2"/>
    <cellStyle name="Normální 6" xfId="3"/>
    <cellStyle name="normální 7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" name="Obrázek 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" name="Obrázek 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" name="Obrázek 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" name="Obrázek 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" name="Obrázek 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" name="Obrázek 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8" name="Obrázek 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17</xdr:row>
      <xdr:rowOff>0</xdr:rowOff>
    </xdr:from>
    <xdr:to>
      <xdr:col>2</xdr:col>
      <xdr:colOff>3429000</xdr:colOff>
      <xdr:row>17</xdr:row>
      <xdr:rowOff>0</xdr:rowOff>
    </xdr:to>
    <xdr:pic>
      <xdr:nvPicPr>
        <xdr:cNvPr id="9" name="Obrázek 8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0" name="Obrázek 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1" name="Obrázek 1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2" name="Obrázek 1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3" name="Obrázek 1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4" name="Obrázek 1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5" name="Obrázek 1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6" name="Obrázek 1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7" name="Obrázek 1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8" name="Obrázek 1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19" name="Obrázek 1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0" name="Obrázek 1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1" name="Obrázek 2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17</xdr:row>
      <xdr:rowOff>0</xdr:rowOff>
    </xdr:from>
    <xdr:to>
      <xdr:col>2</xdr:col>
      <xdr:colOff>3429000</xdr:colOff>
      <xdr:row>17</xdr:row>
      <xdr:rowOff>0</xdr:rowOff>
    </xdr:to>
    <xdr:pic>
      <xdr:nvPicPr>
        <xdr:cNvPr id="22" name="Obrázek 21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3" name="Obrázek 2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4" name="Obrázek 2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5" name="Obrázek 2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6" name="Obrázek 2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7" name="Obrázek 2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8" name="Obrázek 2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29" name="Obrázek 2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0" name="Obrázek 2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1" name="Obrázek 3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2" name="Obrázek 3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3" name="Obrázek 3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4" name="Obrázek 3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17</xdr:row>
      <xdr:rowOff>0</xdr:rowOff>
    </xdr:from>
    <xdr:to>
      <xdr:col>2</xdr:col>
      <xdr:colOff>3429000</xdr:colOff>
      <xdr:row>17</xdr:row>
      <xdr:rowOff>0</xdr:rowOff>
    </xdr:to>
    <xdr:pic>
      <xdr:nvPicPr>
        <xdr:cNvPr id="35" name="Obrázek 34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6" name="Obrázek 3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7" name="Obrázek 3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8" name="Obrázek 3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39" name="Obrázek 3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0" name="Obrázek 3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1" name="Obrázek 4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2" name="Obrázek 4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3" name="Obrázek 4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4" name="Obrázek 4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5" name="Obrázek 4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6" name="Obrázek 4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7" name="Obrázek 4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17</xdr:row>
      <xdr:rowOff>0</xdr:rowOff>
    </xdr:from>
    <xdr:to>
      <xdr:col>2</xdr:col>
      <xdr:colOff>3429000</xdr:colOff>
      <xdr:row>17</xdr:row>
      <xdr:rowOff>0</xdr:rowOff>
    </xdr:to>
    <xdr:pic>
      <xdr:nvPicPr>
        <xdr:cNvPr id="48" name="Obrázek 47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49" name="Obrázek 4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0" name="Obrázek 4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1" name="Obrázek 5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2" name="Obrázek 5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3" name="Obrázek 5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4" name="Obrázek 5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5" name="Obrázek 5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6" name="Obrázek 5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7" name="Obrázek 5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8" name="Obrázek 5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59" name="Obrázek 5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0" name="Obrázek 5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17</xdr:row>
      <xdr:rowOff>0</xdr:rowOff>
    </xdr:from>
    <xdr:to>
      <xdr:col>2</xdr:col>
      <xdr:colOff>3429000</xdr:colOff>
      <xdr:row>17</xdr:row>
      <xdr:rowOff>0</xdr:rowOff>
    </xdr:to>
    <xdr:pic>
      <xdr:nvPicPr>
        <xdr:cNvPr id="61" name="Obrázek 60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2" name="Obrázek 6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3" name="Obrázek 6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4" name="Obrázek 6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5" name="Obrázek 6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6" name="Obrázek 6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7" name="Obrázek 6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8" name="Obrázek 6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69" name="Obrázek 6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0" name="Obrázek 6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1" name="Obrázek 7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2" name="Obrázek 7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3" name="Obrázek 7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17</xdr:row>
      <xdr:rowOff>0</xdr:rowOff>
    </xdr:from>
    <xdr:to>
      <xdr:col>2</xdr:col>
      <xdr:colOff>3429000</xdr:colOff>
      <xdr:row>17</xdr:row>
      <xdr:rowOff>0</xdr:rowOff>
    </xdr:to>
    <xdr:pic>
      <xdr:nvPicPr>
        <xdr:cNvPr id="74" name="Obrázek 73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5" name="Obrázek 7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6" name="Obrázek 7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7" name="Obrázek 7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8" name="Obrázek 7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17</xdr:row>
      <xdr:rowOff>0</xdr:rowOff>
    </xdr:from>
    <xdr:to>
      <xdr:col>2</xdr:col>
      <xdr:colOff>3025140</xdr:colOff>
      <xdr:row>17</xdr:row>
      <xdr:rowOff>0</xdr:rowOff>
    </xdr:to>
    <xdr:pic>
      <xdr:nvPicPr>
        <xdr:cNvPr id="79" name="Obrázek 7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80" name="Obrázek 7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81" name="Obrázek 8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82" name="Obrázek 8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83" name="Obrázek 8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84" name="Obrázek 8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85" name="Obrázek 8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86" name="Obrázek 8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18</xdr:row>
      <xdr:rowOff>0</xdr:rowOff>
    </xdr:from>
    <xdr:to>
      <xdr:col>2</xdr:col>
      <xdr:colOff>3429000</xdr:colOff>
      <xdr:row>18</xdr:row>
      <xdr:rowOff>0</xdr:rowOff>
    </xdr:to>
    <xdr:pic>
      <xdr:nvPicPr>
        <xdr:cNvPr id="87" name="Obrázek 86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63017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88" name="Obrázek 8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89" name="Obrázek 8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0" name="Obrázek 8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1" name="Obrázek 9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2" name="Obrázek 9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3" name="Obrázek 9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4" name="Obrázek 9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5" name="Obrázek 9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6" name="Obrázek 9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7" name="Obrázek 9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8" name="Obrázek 9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99" name="Obrázek 9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18</xdr:row>
      <xdr:rowOff>0</xdr:rowOff>
    </xdr:from>
    <xdr:to>
      <xdr:col>2</xdr:col>
      <xdr:colOff>3429000</xdr:colOff>
      <xdr:row>18</xdr:row>
      <xdr:rowOff>0</xdr:rowOff>
    </xdr:to>
    <xdr:pic>
      <xdr:nvPicPr>
        <xdr:cNvPr id="100" name="Obrázek 99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63017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01" name="Obrázek 10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02" name="Obrázek 10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03" name="Obrázek 10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04" name="Obrázek 10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05" name="Obrázek 10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06" name="Obrázek 10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07" name="Obrázek 10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08" name="Obrázek 10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09" name="Obrázek 10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10" name="Obrázek 10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11" name="Obrázek 11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12" name="Obrázek 11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18</xdr:row>
      <xdr:rowOff>0</xdr:rowOff>
    </xdr:from>
    <xdr:to>
      <xdr:col>2</xdr:col>
      <xdr:colOff>3429000</xdr:colOff>
      <xdr:row>18</xdr:row>
      <xdr:rowOff>0</xdr:rowOff>
    </xdr:to>
    <xdr:pic>
      <xdr:nvPicPr>
        <xdr:cNvPr id="113" name="Obrázek 112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63017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14" name="Obrázek 11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15" name="Obrázek 11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16" name="Obrázek 11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17" name="Obrázek 11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18" name="Obrázek 11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19" name="Obrázek 11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20" name="Obrázek 11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21" name="Obrázek 12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22" name="Obrázek 12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23" name="Obrázek 12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24" name="Obrázek 12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25" name="Obrázek 12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18</xdr:row>
      <xdr:rowOff>0</xdr:rowOff>
    </xdr:from>
    <xdr:to>
      <xdr:col>2</xdr:col>
      <xdr:colOff>3429000</xdr:colOff>
      <xdr:row>18</xdr:row>
      <xdr:rowOff>0</xdr:rowOff>
    </xdr:to>
    <xdr:pic>
      <xdr:nvPicPr>
        <xdr:cNvPr id="126" name="Obrázek 125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63017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27" name="Obrázek 12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28" name="Obrázek 12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29" name="Obrázek 12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30" name="Obrázek 12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31" name="Obrázek 13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32" name="Obrázek 13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33" name="Obrázek 13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34" name="Obrázek 13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35" name="Obrázek 13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36" name="Obrázek 13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37" name="Obrázek 13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38" name="Obrázek 13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18</xdr:row>
      <xdr:rowOff>0</xdr:rowOff>
    </xdr:from>
    <xdr:to>
      <xdr:col>2</xdr:col>
      <xdr:colOff>3429000</xdr:colOff>
      <xdr:row>18</xdr:row>
      <xdr:rowOff>0</xdr:rowOff>
    </xdr:to>
    <xdr:pic>
      <xdr:nvPicPr>
        <xdr:cNvPr id="139" name="Obrázek 138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63017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0" name="Obrázek 13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1" name="Obrázek 14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2" name="Obrázek 14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3" name="Obrázek 14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4" name="Obrázek 14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5" name="Obrázek 14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6" name="Obrázek 14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7" name="Obrázek 14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8" name="Obrázek 14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49" name="Obrázek 14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50" name="Obrázek 14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51" name="Obrázek 15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18</xdr:row>
      <xdr:rowOff>0</xdr:rowOff>
    </xdr:from>
    <xdr:to>
      <xdr:col>2</xdr:col>
      <xdr:colOff>3429000</xdr:colOff>
      <xdr:row>18</xdr:row>
      <xdr:rowOff>0</xdr:rowOff>
    </xdr:to>
    <xdr:pic>
      <xdr:nvPicPr>
        <xdr:cNvPr id="152" name="Obrázek 151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63017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53" name="Obrázek 15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54" name="Obrázek 15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55" name="Obrázek 15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56" name="Obrázek 15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18</xdr:row>
      <xdr:rowOff>0</xdr:rowOff>
    </xdr:from>
    <xdr:to>
      <xdr:col>2</xdr:col>
      <xdr:colOff>3025140</xdr:colOff>
      <xdr:row>18</xdr:row>
      <xdr:rowOff>0</xdr:rowOff>
    </xdr:to>
    <xdr:pic>
      <xdr:nvPicPr>
        <xdr:cNvPr id="157" name="Obrázek 15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63017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U20"/>
  <sheetViews>
    <sheetView tabSelected="1" zoomScale="80" zoomScaleNormal="80" workbookViewId="0">
      <selection activeCell="H15" sqref="H15"/>
    </sheetView>
  </sheetViews>
  <sheetFormatPr defaultColWidth="9.109375" defaultRowHeight="13.2"/>
  <cols>
    <col min="1" max="1" width="1" style="1" customWidth="1"/>
    <col min="2" max="2" width="8.33203125" style="3" customWidth="1"/>
    <col min="3" max="3" width="65.5546875" style="3" customWidth="1"/>
    <col min="4" max="4" width="23.33203125" style="3" customWidth="1"/>
    <col min="5" max="5" width="11" style="3" customWidth="1"/>
    <col min="6" max="6" width="4.44140625" style="3" customWidth="1"/>
    <col min="7" max="7" width="4.44140625" style="32" customWidth="1"/>
    <col min="8" max="8" width="21.109375" style="5" customWidth="1"/>
    <col min="9" max="9" width="21.109375" style="6" customWidth="1"/>
    <col min="10" max="10" width="6.109375" style="4" customWidth="1"/>
    <col min="11" max="12" width="9.109375" style="3"/>
    <col min="13" max="13" width="30.109375" style="3" customWidth="1"/>
    <col min="14" max="16384" width="9.109375" style="3"/>
  </cols>
  <sheetData>
    <row r="2" spans="1:255">
      <c r="B2" s="2" t="s">
        <v>0</v>
      </c>
      <c r="D2" s="3" t="s">
        <v>1</v>
      </c>
      <c r="E2" s="3" t="s">
        <v>24</v>
      </c>
    </row>
    <row r="3" spans="1:255">
      <c r="B3" s="7" t="s">
        <v>25</v>
      </c>
      <c r="C3" s="8"/>
    </row>
    <row r="4" spans="1:255">
      <c r="B4" s="2" t="s">
        <v>2</v>
      </c>
      <c r="F4" s="4"/>
    </row>
    <row r="5" spans="1:255">
      <c r="H5" s="41" t="s">
        <v>3</v>
      </c>
      <c r="I5" s="41"/>
    </row>
    <row r="6" spans="1:255" ht="13.8" thickBot="1">
      <c r="A6" s="9"/>
      <c r="B6" s="10" t="s">
        <v>4</v>
      </c>
      <c r="C6" s="10" t="s">
        <v>5</v>
      </c>
      <c r="D6" s="10" t="s">
        <v>6</v>
      </c>
      <c r="E6" s="10" t="s">
        <v>7</v>
      </c>
      <c r="F6" s="11" t="s">
        <v>8</v>
      </c>
      <c r="G6" s="11" t="s">
        <v>9</v>
      </c>
      <c r="H6" s="12" t="s">
        <v>10</v>
      </c>
      <c r="I6" s="12" t="s">
        <v>11</v>
      </c>
      <c r="J6" s="13"/>
    </row>
    <row r="7" spans="1:255">
      <c r="A7" s="14"/>
      <c r="B7" s="15"/>
      <c r="C7" s="15"/>
      <c r="D7" s="15"/>
      <c r="E7" s="15"/>
      <c r="F7" s="15"/>
      <c r="G7" s="37"/>
      <c r="H7" s="17"/>
      <c r="I7" s="17"/>
      <c r="J7" s="16"/>
    </row>
    <row r="8" spans="1:255">
      <c r="B8" s="18" t="s">
        <v>12</v>
      </c>
    </row>
    <row r="9" spans="1:255" ht="27.6">
      <c r="A9" s="19"/>
      <c r="B9" s="20"/>
      <c r="C9" s="21" t="s">
        <v>13</v>
      </c>
      <c r="D9" s="22"/>
      <c r="E9" s="23"/>
      <c r="F9" s="24"/>
      <c r="G9" s="38" t="str">
        <f>IF(AND(NOT(ISBLANK(D9)),E9&lt;&gt;0),(E9*F9),"")</f>
        <v/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ht="55.2">
      <c r="A10" s="19"/>
      <c r="B10" s="20"/>
      <c r="C10" s="21" t="s">
        <v>14</v>
      </c>
      <c r="D10" s="22"/>
      <c r="E10" s="23"/>
      <c r="F10" s="24"/>
      <c r="G10" s="38" t="str">
        <f>IF(AND(NOT(ISBLANK(D10)),E10&lt;&gt;0),(E10*F10),"")</f>
        <v/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41.4">
      <c r="A11" s="19"/>
      <c r="B11" s="20"/>
      <c r="C11" s="21" t="s">
        <v>15</v>
      </c>
      <c r="D11" s="22"/>
      <c r="E11" s="23"/>
      <c r="F11" s="24"/>
      <c r="G11" s="38" t="str">
        <f>IF(AND(NOT(ISBLANK(D11)),E11&lt;&gt;0),(E11*F11),"")</f>
        <v/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13.8">
      <c r="A12" s="19"/>
      <c r="B12" s="20"/>
      <c r="C12" s="21" t="s">
        <v>16</v>
      </c>
      <c r="D12" s="22"/>
      <c r="E12" s="23"/>
      <c r="F12" s="24"/>
      <c r="G12" s="38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13.8">
      <c r="A13" s="19"/>
      <c r="B13" s="20"/>
      <c r="C13" s="21" t="s">
        <v>17</v>
      </c>
      <c r="D13" s="22"/>
      <c r="E13" s="23"/>
      <c r="F13" s="24"/>
      <c r="G13" s="38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5" spans="1:255" s="18" customFormat="1">
      <c r="A15" s="1"/>
      <c r="B15" s="30" t="s">
        <v>19</v>
      </c>
      <c r="C15" s="30" t="s">
        <v>20</v>
      </c>
      <c r="F15" s="18">
        <v>4</v>
      </c>
      <c r="G15" s="39" t="s">
        <v>18</v>
      </c>
      <c r="H15" s="28"/>
      <c r="I15" s="26">
        <f>F15*H15</f>
        <v>0</v>
      </c>
      <c r="J15" s="27"/>
    </row>
    <row r="16" spans="1:255">
      <c r="A16" s="3"/>
      <c r="C16" s="31"/>
      <c r="D16" s="18"/>
      <c r="H16" s="29"/>
      <c r="I16" s="3"/>
      <c r="J16" s="3"/>
    </row>
    <row r="17" spans="1:12" s="18" customFormat="1">
      <c r="B17" s="18" t="s">
        <v>21</v>
      </c>
      <c r="C17" s="18" t="s">
        <v>22</v>
      </c>
      <c r="F17" s="27">
        <v>2</v>
      </c>
      <c r="G17" s="39" t="s">
        <v>18</v>
      </c>
      <c r="H17" s="28"/>
      <c r="I17" s="26">
        <f>F17*H17</f>
        <v>0</v>
      </c>
      <c r="J17" s="27"/>
    </row>
    <row r="18" spans="1:12" ht="13.8" thickBot="1">
      <c r="A18" s="3"/>
      <c r="E18" s="33"/>
      <c r="F18" s="33"/>
      <c r="G18" s="40"/>
      <c r="H18" s="34"/>
      <c r="I18" s="35"/>
      <c r="J18" s="3"/>
    </row>
    <row r="19" spans="1:12" ht="13.8" thickTop="1">
      <c r="J19" s="3"/>
    </row>
    <row r="20" spans="1:12" ht="13.8">
      <c r="E20" s="18" t="s">
        <v>23</v>
      </c>
      <c r="F20" s="18"/>
      <c r="G20" s="39"/>
      <c r="I20" s="36">
        <f>SUM(I15:I17)</f>
        <v>0</v>
      </c>
      <c r="J20" s="3"/>
      <c r="L20" s="36"/>
    </row>
  </sheetData>
  <mergeCells count="1">
    <mergeCell ref="H5:I5"/>
  </mergeCells>
  <pageMargins left="0.70866141732283472" right="0.39370078740157483" top="0.78740157480314965" bottom="0.78740157480314965" header="0.31496062992125984" footer="0.31496062992125984"/>
  <pageSetup paperSize="9" scale="61" orientation="portrait" horizontalDpi="300" verticalDpi="300" r:id="rId1"/>
  <headerFooter>
    <oddFooter>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ZŘ5_část 13</vt:lpstr>
      <vt:lpstr>'ZŘ5_část 13'!Oblast_tisku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Kosik</dc:creator>
  <cp:lastModifiedBy>Kosik</cp:lastModifiedBy>
  <dcterms:created xsi:type="dcterms:W3CDTF">2018-05-15T07:28:02Z</dcterms:created>
  <dcterms:modified xsi:type="dcterms:W3CDTF">2018-05-21T07:13:44Z</dcterms:modified>
</cp:coreProperties>
</file>