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84" yWindow="36" windowWidth="10500" windowHeight="9000" activeTab="0"/>
  </bookViews>
  <sheets>
    <sheet name="8_Zdravotnické přístroje" sheetId="1" r:id="rId1"/>
  </sheets>
  <definedNames>
    <definedName name="_xlnm.Print_Area" localSheetId="0">'8_Zdravotnické přístroje'!$A$1:$I$26</definedName>
  </definedNames>
  <calcPr calcId="125725"/>
</workbook>
</file>

<file path=xl/sharedStrings.xml><?xml version="1.0" encoding="utf-8"?>
<sst xmlns="http://schemas.openxmlformats.org/spreadsheetml/2006/main" count="33" uniqueCount="29">
  <si>
    <t>NEMOCNICE CHEB</t>
  </si>
  <si>
    <t>aktualizace</t>
  </si>
  <si>
    <t xml:space="preserve">D2.51 -  ZDRAVOTNICKÁ TECHNOLOGIE </t>
  </si>
  <si>
    <t>CENA</t>
  </si>
  <si>
    <t>ČÍSLO</t>
  </si>
  <si>
    <t>NÁZEV</t>
  </si>
  <si>
    <t>ROZMĚR</t>
  </si>
  <si>
    <t>POZN</t>
  </si>
  <si>
    <t>MN</t>
  </si>
  <si>
    <t>KS</t>
  </si>
  <si>
    <t xml:space="preserve"> KS/bez DPH</t>
  </si>
  <si>
    <t>CELKEM/bez DPH</t>
  </si>
  <si>
    <t>UPOZORNĚNÍ</t>
  </si>
  <si>
    <t>NEDÍLNOU SOUČÁSTÍ VÝKAZU JE I INFORMATIVNÍ OBRAZOVÁ, KONSTRUKČNÍ A BAREVNOSTNÍ SPECIFIKACE V RÁMCI PD INTERIÉRU/ TECHNOLOGIE!</t>
  </si>
  <si>
    <t>PŘED VLASTNÍ VÝROBOU/ DODÁVKOU PRVKŮ JE NUTNO PROVÉST ODSOUHLASENÍ ARCHITEKTEM V RÁMCI KD STAVBY!!! DODAVATEL VYBAVENÍ V TÉTO SOUVISLOSTI PŘEDLOŽÍ PODROBNOU KNIHU NÁBYTKU A U ATYP PRVKŮ I VÝROBNÍ DOKUMENTACI!</t>
  </si>
  <si>
    <t>VEŠKERÉ VÝCHOZÍ ROZMĚRY ATYP PRVKŮ NUTNO PŘED VÝROBOU PŘEMĚŘIT PŘÍMO NA STAVBĚ A U VYBRANÝCH CELKŮ NUTNO ZAJISTIT ZÁROVEŇ KOORDINACI S OSTATNÍMI PROFESEMI (ZTI, ELEKTRO APOD.)!</t>
  </si>
  <si>
    <t>CENA VÝROBKU JE VŽDY UVAŽOVÁNA VČETNĚ DODÁVKY A MONTÁŽE!</t>
  </si>
  <si>
    <t>UVÁDĚNÉ ROZMĚRY PRVKŮ JSOU POUZE ORIENTAČNÍ!</t>
  </si>
  <si>
    <t>ks</t>
  </si>
  <si>
    <t>CELKEM BEZ DPH</t>
  </si>
  <si>
    <t>Výkaz zdravotnických přístrojů včetně technické specifikace dodávky</t>
  </si>
  <si>
    <t>T-2015</t>
  </si>
  <si>
    <t>T-2017</t>
  </si>
  <si>
    <t>T-2018</t>
  </si>
  <si>
    <t>technická specifikace dodávky viz samostatná příloha</t>
  </si>
  <si>
    <t xml:space="preserve">gynekologický operační stůl </t>
  </si>
  <si>
    <t xml:space="preserve">systémový operační stůl pro gynekologii a ORL </t>
  </si>
  <si>
    <t xml:space="preserve">systémový operační stůl pro chirurgii </t>
  </si>
  <si>
    <t>změna 13. 4. 2018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</si>
</sst>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 CE"/>
      <family val="2"/>
    </font>
    <font>
      <b/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ck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</cellStyleXfs>
  <cellXfs count="31">
    <xf numFmtId="0" fontId="0" fillId="0" borderId="0" xfId="0"/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43" fontId="1" fillId="0" borderId="0" xfId="0" applyNumberFormat="1" applyFont="1" applyFill="1" applyAlignment="1">
      <alignment horizontal="left"/>
    </xf>
    <xf numFmtId="43" fontId="1" fillId="0" borderId="0" xfId="0" applyNumberFormat="1" applyFont="1" applyFill="1"/>
    <xf numFmtId="0" fontId="2" fillId="2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4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1" fontId="3" fillId="0" borderId="0" xfId="0" applyNumberFormat="1" applyFont="1" applyFill="1" applyAlignment="1" applyProtection="1">
      <alignment horizontal="center" vertical="top"/>
      <protection/>
    </xf>
    <xf numFmtId="49" fontId="3" fillId="2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Alignment="1" applyProtection="1">
      <alignment horizontal="left" wrapText="1"/>
      <protection/>
    </xf>
    <xf numFmtId="0" fontId="3" fillId="0" borderId="0" xfId="0" applyFont="1" applyFill="1" applyAlignment="1" applyProtection="1">
      <alignment horizontal="center"/>
      <protection/>
    </xf>
    <xf numFmtId="4" fontId="3" fillId="0" borderId="0" xfId="0" applyNumberFormat="1" applyFont="1" applyFill="1" applyAlignment="1" applyProtection="1">
      <alignment horizontal="right"/>
      <protection/>
    </xf>
    <xf numFmtId="4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Protection="1">
      <protection/>
    </xf>
    <xf numFmtId="43" fontId="2" fillId="0" borderId="0" xfId="0" applyNumberFormat="1" applyFont="1" applyFill="1"/>
    <xf numFmtId="43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2" fillId="0" borderId="0" xfId="0" applyFont="1" applyFill="1" applyProtection="1">
      <protection locked="0"/>
    </xf>
    <xf numFmtId="0" fontId="1" fillId="0" borderId="2" xfId="0" applyFont="1" applyFill="1" applyBorder="1"/>
    <xf numFmtId="43" fontId="1" fillId="0" borderId="2" xfId="0" applyNumberFormat="1" applyFont="1" applyFill="1" applyBorder="1" applyAlignment="1">
      <alignment horizontal="left"/>
    </xf>
    <xf numFmtId="43" fontId="1" fillId="0" borderId="2" xfId="0" applyNumberFormat="1" applyFont="1" applyFill="1" applyBorder="1"/>
    <xf numFmtId="43" fontId="6" fillId="0" borderId="0" xfId="0" applyNumberFormat="1" applyFont="1" applyFill="1"/>
    <xf numFmtId="0" fontId="8" fillId="0" borderId="0" xfId="0" applyFont="1" applyFill="1"/>
    <xf numFmtId="0" fontId="1" fillId="3" borderId="0" xfId="0" applyFont="1" applyFill="1"/>
    <xf numFmtId="43" fontId="2" fillId="0" borderId="0" xfId="0" applyNumberFormat="1" applyFont="1" applyFill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10" xfId="21"/>
    <cellStyle name="normální 2" xfId="22"/>
    <cellStyle name="normální 3" xfId="23"/>
    <cellStyle name="Normální 6" xfId="24"/>
    <cellStyle name="normální 7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2" name="Obrázek 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3" name="Obrázek 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4" name="Obrázek 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5" name="Obrázek 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6" name="Obrázek 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7" name="Obrázek 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8" name="Obrázek 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22</xdr:row>
      <xdr:rowOff>0</xdr:rowOff>
    </xdr:from>
    <xdr:to>
      <xdr:col>2</xdr:col>
      <xdr:colOff>3429000</xdr:colOff>
      <xdr:row>22</xdr:row>
      <xdr:rowOff>0</xdr:rowOff>
    </xdr:to>
    <xdr:pic>
      <xdr:nvPicPr>
        <xdr:cNvPr id="9" name="Obrázek 8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5362575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10" name="Obrázek 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11" name="Obrázek 1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12" name="Obrázek 1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13" name="Obrázek 1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14" name="Obrázek 1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15" name="Obrázek 1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16" name="Obrázek 1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17" name="Obrázek 1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18" name="Obrázek 1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19" name="Obrázek 1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20" name="Obrázek 1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21" name="Obrázek 2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22</xdr:row>
      <xdr:rowOff>0</xdr:rowOff>
    </xdr:from>
    <xdr:to>
      <xdr:col>2</xdr:col>
      <xdr:colOff>3429000</xdr:colOff>
      <xdr:row>22</xdr:row>
      <xdr:rowOff>0</xdr:rowOff>
    </xdr:to>
    <xdr:pic>
      <xdr:nvPicPr>
        <xdr:cNvPr id="22" name="Obrázek 21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5362575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23" name="Obrázek 2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24" name="Obrázek 2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25" name="Obrázek 2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26" name="Obrázek 2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27" name="Obrázek 2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28" name="Obrázek 2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29" name="Obrázek 2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30" name="Obrázek 2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31" name="Obrázek 3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32" name="Obrázek 3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33" name="Obrázek 3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34" name="Obrázek 3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22</xdr:row>
      <xdr:rowOff>0</xdr:rowOff>
    </xdr:from>
    <xdr:to>
      <xdr:col>2</xdr:col>
      <xdr:colOff>3429000</xdr:colOff>
      <xdr:row>22</xdr:row>
      <xdr:rowOff>0</xdr:rowOff>
    </xdr:to>
    <xdr:pic>
      <xdr:nvPicPr>
        <xdr:cNvPr id="35" name="Obrázek 34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5362575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36" name="Obrázek 3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37" name="Obrázek 3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38" name="Obrázek 3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39" name="Obrázek 3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40" name="Obrázek 3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41" name="Obrázek 4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42" name="Obrázek 4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43" name="Obrázek 4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44" name="Obrázek 4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45" name="Obrázek 4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46" name="Obrázek 4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47" name="Obrázek 4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22</xdr:row>
      <xdr:rowOff>0</xdr:rowOff>
    </xdr:from>
    <xdr:to>
      <xdr:col>2</xdr:col>
      <xdr:colOff>3429000</xdr:colOff>
      <xdr:row>22</xdr:row>
      <xdr:rowOff>0</xdr:rowOff>
    </xdr:to>
    <xdr:pic>
      <xdr:nvPicPr>
        <xdr:cNvPr id="48" name="Obrázek 47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5362575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49" name="Obrázek 4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50" name="Obrázek 4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51" name="Obrázek 5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52" name="Obrázek 5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53" name="Obrázek 5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54" name="Obrázek 5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55" name="Obrázek 5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56" name="Obrázek 5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57" name="Obrázek 5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58" name="Obrázek 5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59" name="Obrázek 5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60" name="Obrázek 5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22</xdr:row>
      <xdr:rowOff>0</xdr:rowOff>
    </xdr:from>
    <xdr:to>
      <xdr:col>2</xdr:col>
      <xdr:colOff>3429000</xdr:colOff>
      <xdr:row>22</xdr:row>
      <xdr:rowOff>0</xdr:rowOff>
    </xdr:to>
    <xdr:pic>
      <xdr:nvPicPr>
        <xdr:cNvPr id="61" name="Obrázek 60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5362575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62" name="Obrázek 6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63" name="Obrázek 6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64" name="Obrázek 6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65" name="Obrázek 6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66" name="Obrázek 6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67" name="Obrázek 6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68" name="Obrázek 6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69" name="Obrázek 6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70" name="Obrázek 6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71" name="Obrázek 7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72" name="Obrázek 7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73" name="Obrázek 7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22</xdr:row>
      <xdr:rowOff>0</xdr:rowOff>
    </xdr:from>
    <xdr:to>
      <xdr:col>2</xdr:col>
      <xdr:colOff>3429000</xdr:colOff>
      <xdr:row>22</xdr:row>
      <xdr:rowOff>0</xdr:rowOff>
    </xdr:to>
    <xdr:pic>
      <xdr:nvPicPr>
        <xdr:cNvPr id="74" name="Obrázek 73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5362575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75" name="Obrázek 7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76" name="Obrázek 7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77" name="Obrázek 7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78" name="Obrázek 7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79" name="Obrázek 7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5362575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R25"/>
  <sheetViews>
    <sheetView tabSelected="1" zoomScale="80" zoomScaleNormal="80" workbookViewId="0" topLeftCell="A1">
      <selection activeCell="H15" sqref="H15"/>
    </sheetView>
  </sheetViews>
  <sheetFormatPr defaultColWidth="9.140625" defaultRowHeight="15"/>
  <cols>
    <col min="1" max="1" width="0.9921875" style="1" customWidth="1"/>
    <col min="2" max="2" width="8.28125" style="3" customWidth="1"/>
    <col min="3" max="3" width="65.28125" style="3" customWidth="1"/>
    <col min="4" max="4" width="17.28125" style="3" customWidth="1"/>
    <col min="5" max="5" width="7.28125" style="3" customWidth="1"/>
    <col min="6" max="7" width="3.8515625" style="3" customWidth="1"/>
    <col min="8" max="8" width="21.140625" style="4" customWidth="1"/>
    <col min="9" max="9" width="21.140625" style="5" customWidth="1"/>
    <col min="10" max="11" width="9.140625" style="3" customWidth="1"/>
    <col min="12" max="12" width="30.140625" style="3" customWidth="1"/>
    <col min="13" max="16384" width="9.140625" style="3" customWidth="1"/>
  </cols>
  <sheetData>
    <row r="2" spans="2:7" ht="15">
      <c r="B2" s="2" t="s">
        <v>0</v>
      </c>
      <c r="D2" s="3" t="s">
        <v>1</v>
      </c>
      <c r="E2" s="29" t="s">
        <v>28</v>
      </c>
      <c r="F2" s="29"/>
      <c r="G2" s="29"/>
    </row>
    <row r="3" spans="2:5" ht="15">
      <c r="B3" s="6" t="s">
        <v>20</v>
      </c>
      <c r="C3" s="6"/>
      <c r="D3" s="6"/>
      <c r="E3" s="6"/>
    </row>
    <row r="4" spans="2:6" ht="15">
      <c r="B4" s="2" t="s">
        <v>2</v>
      </c>
      <c r="F4" s="7"/>
    </row>
    <row r="5" spans="8:9" ht="15">
      <c r="H5" s="30" t="s">
        <v>3</v>
      </c>
      <c r="I5" s="30"/>
    </row>
    <row r="6" spans="1:9" ht="13.8" thickBot="1">
      <c r="A6" s="8"/>
      <c r="B6" s="9" t="s">
        <v>4</v>
      </c>
      <c r="C6" s="9" t="s">
        <v>5</v>
      </c>
      <c r="D6" s="9" t="s">
        <v>6</v>
      </c>
      <c r="E6" s="9" t="s">
        <v>7</v>
      </c>
      <c r="F6" s="10" t="s">
        <v>8</v>
      </c>
      <c r="G6" s="10" t="s">
        <v>9</v>
      </c>
      <c r="H6" s="11" t="s">
        <v>10</v>
      </c>
      <c r="I6" s="11" t="s">
        <v>11</v>
      </c>
    </row>
    <row r="8" spans="2:9" ht="15">
      <c r="B8" s="12" t="s">
        <v>12</v>
      </c>
      <c r="H8" s="5"/>
      <c r="I8" s="3"/>
    </row>
    <row r="9" spans="1:252" ht="37.8" customHeight="1">
      <c r="A9" s="13"/>
      <c r="B9" s="14"/>
      <c r="C9" s="15" t="s">
        <v>13</v>
      </c>
      <c r="D9" s="16"/>
      <c r="E9" s="17"/>
      <c r="F9" s="18"/>
      <c r="G9" s="17" t="str">
        <f>IF(AND(NOT(ISBLANK(D9)),E9&lt;&gt;0),(E9*F9),"")</f>
        <v/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</row>
    <row r="10" spans="1:252" ht="47.4" customHeight="1">
      <c r="A10" s="13"/>
      <c r="B10" s="14"/>
      <c r="C10" s="15" t="s">
        <v>14</v>
      </c>
      <c r="D10" s="16"/>
      <c r="E10" s="17"/>
      <c r="F10" s="18"/>
      <c r="G10" s="17" t="str">
        <f>IF(AND(NOT(ISBLANK(D10)),E10&lt;&gt;0),(E10*F10),"")</f>
        <v/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</row>
    <row r="11" spans="1:252" ht="46.8" customHeight="1">
      <c r="A11" s="13"/>
      <c r="B11" s="14"/>
      <c r="C11" s="15" t="s">
        <v>15</v>
      </c>
      <c r="D11" s="16"/>
      <c r="E11" s="17"/>
      <c r="F11" s="18"/>
      <c r="G11" s="17" t="str">
        <f>IF(AND(NOT(ISBLANK(D11)),E11&lt;&gt;0),(E11*F11),"")</f>
        <v/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</row>
    <row r="12" spans="1:252" ht="19.8" customHeight="1">
      <c r="A12" s="13"/>
      <c r="B12" s="14"/>
      <c r="C12" s="15" t="s">
        <v>16</v>
      </c>
      <c r="D12" s="16"/>
      <c r="E12" s="17"/>
      <c r="F12" s="18"/>
      <c r="G12" s="17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</row>
    <row r="13" spans="1:252" ht="20.4" customHeight="1">
      <c r="A13" s="13"/>
      <c r="B13" s="14"/>
      <c r="C13" s="15" t="s">
        <v>17</v>
      </c>
      <c r="D13" s="16"/>
      <c r="E13" s="17"/>
      <c r="F13" s="18"/>
      <c r="G13" s="17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</row>
    <row r="14" ht="15">
      <c r="I14" s="20"/>
    </row>
    <row r="15" spans="1:9" s="12" customFormat="1" ht="15">
      <c r="A15" s="1"/>
      <c r="B15" s="12" t="s">
        <v>21</v>
      </c>
      <c r="C15" s="12" t="s">
        <v>25</v>
      </c>
      <c r="F15" s="12">
        <v>1</v>
      </c>
      <c r="G15" s="12" t="s">
        <v>18</v>
      </c>
      <c r="H15" s="21"/>
      <c r="I15" s="20">
        <f>F15*H15</f>
        <v>0</v>
      </c>
    </row>
    <row r="16" spans="3:9" ht="15">
      <c r="C16" s="22" t="s">
        <v>24</v>
      </c>
      <c r="I16" s="20"/>
    </row>
    <row r="17" spans="3:9" ht="15">
      <c r="C17" s="22"/>
      <c r="I17" s="20"/>
    </row>
    <row r="18" spans="1:9" s="12" customFormat="1" ht="15">
      <c r="A18" s="1"/>
      <c r="B18" s="12" t="s">
        <v>22</v>
      </c>
      <c r="C18" s="23" t="s">
        <v>26</v>
      </c>
      <c r="F18" s="12">
        <v>1</v>
      </c>
      <c r="G18" s="12" t="s">
        <v>18</v>
      </c>
      <c r="H18" s="21"/>
      <c r="I18" s="20">
        <f>F18*H18</f>
        <v>0</v>
      </c>
    </row>
    <row r="19" spans="1:9" s="12" customFormat="1" ht="15">
      <c r="A19" s="1"/>
      <c r="B19" s="28"/>
      <c r="C19" s="22" t="s">
        <v>24</v>
      </c>
      <c r="H19" s="21"/>
      <c r="I19" s="20"/>
    </row>
    <row r="20" spans="3:9" ht="15">
      <c r="C20" s="22"/>
      <c r="I20" s="20"/>
    </row>
    <row r="21" spans="1:9" s="12" customFormat="1" ht="15">
      <c r="A21" s="1"/>
      <c r="B21" s="12" t="s">
        <v>23</v>
      </c>
      <c r="C21" s="23" t="s">
        <v>27</v>
      </c>
      <c r="F21" s="12">
        <v>2</v>
      </c>
      <c r="G21" s="12" t="s">
        <v>18</v>
      </c>
      <c r="H21" s="21"/>
      <c r="I21" s="20">
        <f>F21*H21</f>
        <v>0</v>
      </c>
    </row>
    <row r="22" spans="3:9" ht="15">
      <c r="C22" s="22" t="s">
        <v>24</v>
      </c>
      <c r="I22" s="20"/>
    </row>
    <row r="23" spans="1:9" ht="13.5" thickBot="1">
      <c r="A23" s="3"/>
      <c r="E23" s="24"/>
      <c r="F23" s="24"/>
      <c r="G23" s="24"/>
      <c r="H23" s="25"/>
      <c r="I23" s="26"/>
    </row>
    <row r="24" ht="13.8" thickTop="1"/>
    <row r="25" spans="5:12" ht="13.8">
      <c r="E25" s="12" t="s">
        <v>19</v>
      </c>
      <c r="F25" s="12"/>
      <c r="G25" s="12"/>
      <c r="I25" s="27">
        <f>SUM(I15:I22)</f>
        <v>0</v>
      </c>
      <c r="L25" s="27"/>
    </row>
  </sheetData>
  <sheetProtection selectLockedCells="1" selectUnlockedCells="1"/>
  <mergeCells count="1">
    <mergeCell ref="H5:I5"/>
  </mergeCells>
  <printOptions/>
  <pageMargins left="0.7086614173228347" right="0.3937007874015748" top="0.7874015748031497" bottom="0.7874015748031497" header="0.31496062992125984" footer="0.31496062992125984"/>
  <pageSetup horizontalDpi="300" verticalDpi="300" orientation="portrait" paperSize="9" scale="61" r:id="rId2"/>
  <headerFooter>
    <oddFooter>&amp;CStránka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Kosik</dc:creator>
  <cp:keywords/>
  <dc:description/>
  <cp:lastModifiedBy>Kosik</cp:lastModifiedBy>
  <dcterms:created xsi:type="dcterms:W3CDTF">2018-03-06T09:42:58Z</dcterms:created>
  <dcterms:modified xsi:type="dcterms:W3CDTF">2018-04-13T12:13:07Z</dcterms:modified>
  <cp:category/>
  <cp:version/>
  <cp:contentType/>
  <cp:contentStatus/>
</cp:coreProperties>
</file>